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120" activeTab="0"/>
  </bookViews>
  <sheets>
    <sheet name="Лист1" sheetId="1" r:id="rId1"/>
  </sheets>
  <definedNames>
    <definedName name="_xlnm.Print_Area" localSheetId="0">'Лист1'!$A$1:$K$154</definedName>
  </definedNames>
  <calcPr fullCalcOnLoad="1"/>
</workbook>
</file>

<file path=xl/sharedStrings.xml><?xml version="1.0" encoding="utf-8"?>
<sst xmlns="http://schemas.openxmlformats.org/spreadsheetml/2006/main" count="305" uniqueCount="200">
  <si>
    <t>№п/п</t>
  </si>
  <si>
    <t>Место</t>
  </si>
  <si>
    <t>Очки</t>
  </si>
  <si>
    <t xml:space="preserve"> Протокол</t>
  </si>
  <si>
    <t>соревнований по лыжным гонкам</t>
  </si>
  <si>
    <t>Фамилия, имя</t>
  </si>
  <si>
    <t>Организация</t>
  </si>
  <si>
    <t>Старт.номер</t>
  </si>
  <si>
    <t>Время финиша</t>
  </si>
  <si>
    <t>Старт.время</t>
  </si>
  <si>
    <t>Результат</t>
  </si>
  <si>
    <t>год рожд</t>
  </si>
  <si>
    <t>Главный  судья 1 к (г.Кувандык)  _________________Юхлов С.Н.</t>
  </si>
  <si>
    <t>Главный секретарь 1 к (г.Кувандык)__________________Товышева С.Н.</t>
  </si>
  <si>
    <t>Ихсанова А.Р.</t>
  </si>
  <si>
    <t>Финальные соревнования обастных игр учащихся "Старты надежд" среди юношей 1997-1998г.р.</t>
  </si>
  <si>
    <t>Место  проведения: г.Кувандык.                         Дата: 17 февраля  2015г.</t>
  </si>
  <si>
    <t>Воробьев Дмитрий</t>
  </si>
  <si>
    <t xml:space="preserve">Кваркенский </t>
  </si>
  <si>
    <t>Кушкумбаев Ильдар</t>
  </si>
  <si>
    <t>Махмадкадамов Рустам</t>
  </si>
  <si>
    <t>Алистратов Егор</t>
  </si>
  <si>
    <t>Саракташский</t>
  </si>
  <si>
    <t>Шаяхметов Марат</t>
  </si>
  <si>
    <t>Солопов Константин</t>
  </si>
  <si>
    <t>Ташлинский</t>
  </si>
  <si>
    <t>Кривошеев Сергей</t>
  </si>
  <si>
    <t xml:space="preserve">Ларькин Егор </t>
  </si>
  <si>
    <t xml:space="preserve">Круглов Сергей </t>
  </si>
  <si>
    <t>Яковлев Алексей</t>
  </si>
  <si>
    <t>Чурсин Андрей</t>
  </si>
  <si>
    <t>Щеглов Илья</t>
  </si>
  <si>
    <t>Медногорск</t>
  </si>
  <si>
    <t>Блезнюк Владимир</t>
  </si>
  <si>
    <t>Садовенко Дмитрий</t>
  </si>
  <si>
    <t>Шевченко Станислав</t>
  </si>
  <si>
    <t>Сухов Данил</t>
  </si>
  <si>
    <t>Лейбгам Александр</t>
  </si>
  <si>
    <t>Домбаровский</t>
  </si>
  <si>
    <t>Косумов Бак-Даулет</t>
  </si>
  <si>
    <t>Каримбаев Серик</t>
  </si>
  <si>
    <t>Курочкин Сергей</t>
  </si>
  <si>
    <t>Гай</t>
  </si>
  <si>
    <t>Фаст Роман</t>
  </si>
  <si>
    <t>Будуев Никита</t>
  </si>
  <si>
    <t>Крепак Данила</t>
  </si>
  <si>
    <t>Карабалинов Жанбулат</t>
  </si>
  <si>
    <t>Новоорский</t>
  </si>
  <si>
    <t>Куянов Ринат</t>
  </si>
  <si>
    <t>Шишкин Алексей</t>
  </si>
  <si>
    <t>Торосян Арарат</t>
  </si>
  <si>
    <t>Никонов Иоанн</t>
  </si>
  <si>
    <t>Лукоянов Максим</t>
  </si>
  <si>
    <t xml:space="preserve">Илекский </t>
  </si>
  <si>
    <t xml:space="preserve">Тоцкий </t>
  </si>
  <si>
    <t>Синельников Алексей</t>
  </si>
  <si>
    <t>Шульга Сергей</t>
  </si>
  <si>
    <t>Кильдяшев Аман</t>
  </si>
  <si>
    <t>Октябрьский</t>
  </si>
  <si>
    <t>Сисенов Арман</t>
  </si>
  <si>
    <t>Абушахмин Раниль</t>
  </si>
  <si>
    <t>Звонов Иван</t>
  </si>
  <si>
    <t>Северный</t>
  </si>
  <si>
    <t>Гордеев Александр</t>
  </si>
  <si>
    <t>Костромин Артем</t>
  </si>
  <si>
    <t>Кувандыкский</t>
  </si>
  <si>
    <t xml:space="preserve">Многин Евгений </t>
  </si>
  <si>
    <t>Галян Данил</t>
  </si>
  <si>
    <t>Хмелев Игорь - в/к</t>
  </si>
  <si>
    <t>Воронов Артем - в/к</t>
  </si>
  <si>
    <t>Волков Кирилл - в/к</t>
  </si>
  <si>
    <t>Работа Павел - в/к</t>
  </si>
  <si>
    <t>Ихсанов Рустам - в/к</t>
  </si>
  <si>
    <t>Подлесный Данил - в/к</t>
  </si>
  <si>
    <t>Курушкин Михаил - в/к</t>
  </si>
  <si>
    <t xml:space="preserve">Оренбург </t>
  </si>
  <si>
    <t>Оренбург</t>
  </si>
  <si>
    <t>Сироткин Сергей</t>
  </si>
  <si>
    <t>Ильин Владимир</t>
  </si>
  <si>
    <t>Орск</t>
  </si>
  <si>
    <t>Горшков Валерий</t>
  </si>
  <si>
    <t>Дубинин Кирилл</t>
  </si>
  <si>
    <t>Беляев Владислав</t>
  </si>
  <si>
    <t>Кенжебаев Сертай</t>
  </si>
  <si>
    <t>Скобцов Александр</t>
  </si>
  <si>
    <t>Курманаевский</t>
  </si>
  <si>
    <t>Василевич Александр</t>
  </si>
  <si>
    <t>Шишкин Максим</t>
  </si>
  <si>
    <t>Матвеевский</t>
  </si>
  <si>
    <t>Латыфский Айнур</t>
  </si>
  <si>
    <t>Газизов Нафис</t>
  </si>
  <si>
    <t>Сундуков Айдар</t>
  </si>
  <si>
    <t>Переволоцкий</t>
  </si>
  <si>
    <t>Салихов Ильяс</t>
  </si>
  <si>
    <t xml:space="preserve">Переволоцкий </t>
  </si>
  <si>
    <t>Фазылзянов Ильшат</t>
  </si>
  <si>
    <t>Земсков Андрей</t>
  </si>
  <si>
    <t>Бузулук</t>
  </si>
  <si>
    <t>Чебруков Дмитрий</t>
  </si>
  <si>
    <t>Гриценко Дмитрий</t>
  </si>
  <si>
    <t>Уваров Глеб</t>
  </si>
  <si>
    <t>Самойлов Максим</t>
  </si>
  <si>
    <t xml:space="preserve">Кравель Ярослав </t>
  </si>
  <si>
    <t>Бузулукский</t>
  </si>
  <si>
    <t>Доклов Артем</t>
  </si>
  <si>
    <t xml:space="preserve">Ерин Александр </t>
  </si>
  <si>
    <t xml:space="preserve">Смирнов Александр </t>
  </si>
  <si>
    <t>Бугурусланский</t>
  </si>
  <si>
    <t>Тагиров Александр</t>
  </si>
  <si>
    <t xml:space="preserve">Балахонцев Сергей </t>
  </si>
  <si>
    <t>Яфаров Дмитрий</t>
  </si>
  <si>
    <t>Александровский</t>
  </si>
  <si>
    <t>Юсупов Ильнур</t>
  </si>
  <si>
    <t xml:space="preserve">Асяев Радмир </t>
  </si>
  <si>
    <t>Медведев Александр - в/к</t>
  </si>
  <si>
    <t xml:space="preserve">Митин Виктор </t>
  </si>
  <si>
    <t xml:space="preserve">Кистанов Геннадий </t>
  </si>
  <si>
    <t>Бугуруслан</t>
  </si>
  <si>
    <t>Потешкин Денис</t>
  </si>
  <si>
    <t>Краснов Андрей</t>
  </si>
  <si>
    <t xml:space="preserve">Титов Иван </t>
  </si>
  <si>
    <t>Лыков Сергей</t>
  </si>
  <si>
    <t>Зубахин Игорь - в/к</t>
  </si>
  <si>
    <t xml:space="preserve">Мингазов Артур </t>
  </si>
  <si>
    <t>Ясненский</t>
  </si>
  <si>
    <t>Карасев Виталий</t>
  </si>
  <si>
    <t>Семенов Иван</t>
  </si>
  <si>
    <t>Юлдашев Марат</t>
  </si>
  <si>
    <t>Сорочинск</t>
  </si>
  <si>
    <t>Тренин Юрий</t>
  </si>
  <si>
    <t>Демеув Ермек</t>
  </si>
  <si>
    <t>Денисенко Михаил</t>
  </si>
  <si>
    <t>Пилипенко Алексей</t>
  </si>
  <si>
    <t>Таушев Ерлан</t>
  </si>
  <si>
    <t>Оренбургский</t>
  </si>
  <si>
    <t>Степанов Владислав</t>
  </si>
  <si>
    <t>Федоров Максим</t>
  </si>
  <si>
    <t>Асекеевский</t>
  </si>
  <si>
    <t>Киргизов Илья</t>
  </si>
  <si>
    <t>Ганеев Айвар</t>
  </si>
  <si>
    <t>Исмагилов Денис</t>
  </si>
  <si>
    <t>Шарлыкский</t>
  </si>
  <si>
    <t>Есингильдеев Рустам</t>
  </si>
  <si>
    <t>Цапенко Александр</t>
  </si>
  <si>
    <t>Иксанов Эльнар</t>
  </si>
  <si>
    <t xml:space="preserve">Батура Вячеслав </t>
  </si>
  <si>
    <t>Акбулакский</t>
  </si>
  <si>
    <t>Макалюк Кирилл</t>
  </si>
  <si>
    <t>Шарандин Алексей</t>
  </si>
  <si>
    <t xml:space="preserve">Жураев Владислав </t>
  </si>
  <si>
    <t>Новосергиевский</t>
  </si>
  <si>
    <t>Мельчаев Павел</t>
  </si>
  <si>
    <t>Бородин Данил</t>
  </si>
  <si>
    <t>Яловой Роман</t>
  </si>
  <si>
    <t xml:space="preserve">Адамовский </t>
  </si>
  <si>
    <t>Тажебаев Канатбай</t>
  </si>
  <si>
    <t>Рысев Владимир</t>
  </si>
  <si>
    <t>Беляевский</t>
  </si>
  <si>
    <t>Гриценко Андрей</t>
  </si>
  <si>
    <t>Ряст Евгений</t>
  </si>
  <si>
    <t>Касимов Марат</t>
  </si>
  <si>
    <t>ЗАТО Комаровск</t>
  </si>
  <si>
    <t>Рони Игорь</t>
  </si>
  <si>
    <t>Главатских Александр</t>
  </si>
  <si>
    <t>Актимиров Рамиль - в/к</t>
  </si>
  <si>
    <t xml:space="preserve">Егоров Владислав </t>
  </si>
  <si>
    <t>Пономаревский</t>
  </si>
  <si>
    <t xml:space="preserve">Матвеев Алексей </t>
  </si>
  <si>
    <t xml:space="preserve">Петров Руслан </t>
  </si>
  <si>
    <t xml:space="preserve">Курманов Рустам </t>
  </si>
  <si>
    <t>Сакмарский</t>
  </si>
  <si>
    <t>Руденко Вячеслав</t>
  </si>
  <si>
    <t>Уразов Рамиль</t>
  </si>
  <si>
    <t>Сафиуллин Ильназ</t>
  </si>
  <si>
    <t>Селянский Михаил</t>
  </si>
  <si>
    <t>Кудинов Николай</t>
  </si>
  <si>
    <t>Соль-Илецкий</t>
  </si>
  <si>
    <t xml:space="preserve">Иванов Егор </t>
  </si>
  <si>
    <t>Чагиров Тимур</t>
  </si>
  <si>
    <t>Конденков Сергей</t>
  </si>
  <si>
    <t>Сорочинский</t>
  </si>
  <si>
    <t xml:space="preserve">Михайлов Слава </t>
  </si>
  <si>
    <t>Халин Кирилл</t>
  </si>
  <si>
    <t>Маас Иван</t>
  </si>
  <si>
    <t>Красногвардейск</t>
  </si>
  <si>
    <t xml:space="preserve">Цыс Александр </t>
  </si>
  <si>
    <t>Миллер Антон</t>
  </si>
  <si>
    <t>Максимов Иван</t>
  </si>
  <si>
    <t>Грачевский</t>
  </si>
  <si>
    <t>Федоров Денис</t>
  </si>
  <si>
    <t>Петров Иван</t>
  </si>
  <si>
    <t>Ромах Никита- в/к</t>
  </si>
  <si>
    <t>Жуль Артем- в/к</t>
  </si>
  <si>
    <t>Кадергулов- в/к</t>
  </si>
  <si>
    <t>Турушев Равиль- в/к</t>
  </si>
  <si>
    <t>Туктамышев Руслан - в/к</t>
  </si>
  <si>
    <t>Пархоменко Максим - в/к</t>
  </si>
  <si>
    <t>Обухов Андрей - в/к</t>
  </si>
  <si>
    <r>
      <t>Температура  -   9</t>
    </r>
    <r>
      <rPr>
        <vertAlign val="superscript"/>
        <sz val="14"/>
        <rFont val=","/>
        <family val="0"/>
      </rPr>
      <t>0</t>
    </r>
    <r>
      <rPr>
        <sz val="14"/>
        <rFont val=","/>
        <family val="0"/>
      </rPr>
      <t xml:space="preserve">  С         Дистанция  5 км __  Классический стиль </t>
    </r>
    <r>
      <rPr>
        <b/>
        <sz val="14"/>
        <rFont val=","/>
        <family val="0"/>
      </rPr>
      <t>ЮНОШИ  1997-1998г.р.</t>
    </r>
  </si>
  <si>
    <t>сошел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</si>
</sst>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4"/>
      <name val=","/>
      <family val="0"/>
    </font>
    <font>
      <sz val="14"/>
      <name val=",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vertAlign val="superscript"/>
      <sz val="14"/>
      <name val=",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  <font>
      <b/>
      <i/>
      <sz val="12"/>
      <color indexed="10"/>
      <name val="Arial"/>
      <family val="2"/>
    </font>
    <font>
      <b/>
      <sz val="12"/>
      <color indexed="4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"/>
      <family val="2"/>
    </font>
    <font>
      <b/>
      <i/>
      <sz val="12"/>
      <color rgb="FFFF0000"/>
      <name val="Arial"/>
      <family val="2"/>
    </font>
    <font>
      <b/>
      <sz val="12"/>
      <color rgb="FF00B0F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1" fontId="3" fillId="0" borderId="10" xfId="0" applyNumberFormat="1" applyFont="1" applyBorder="1" applyAlignment="1">
      <alignment horizontal="center" vertical="center" wrapText="1"/>
    </xf>
    <xf numFmtId="21" fontId="48" fillId="0" borderId="0" xfId="0" applyNumberFormat="1" applyFont="1" applyBorder="1" applyAlignment="1">
      <alignment horizontal="center"/>
    </xf>
    <xf numFmtId="21" fontId="46" fillId="0" borderId="10" xfId="0" applyNumberFormat="1" applyFont="1" applyBorder="1" applyAlignment="1">
      <alignment horizontal="center" vertical="center" wrapText="1"/>
    </xf>
    <xf numFmtId="21" fontId="46" fillId="0" borderId="10" xfId="0" applyNumberFormat="1" applyFont="1" applyBorder="1" applyAlignment="1">
      <alignment horizontal="center" vertical="justify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center" vertical="center" wrapText="1"/>
    </xf>
    <xf numFmtId="21" fontId="3" fillId="0" borderId="0" xfId="0" applyNumberFormat="1" applyFont="1" applyBorder="1" applyAlignment="1">
      <alignment horizontal="center" vertical="center" wrapText="1"/>
    </xf>
    <xf numFmtId="21" fontId="46" fillId="0" borderId="0" xfId="0" applyNumberFormat="1" applyFont="1" applyBorder="1" applyAlignment="1">
      <alignment horizontal="center" vertical="justify" wrapText="1"/>
    </xf>
    <xf numFmtId="0" fontId="46" fillId="0" borderId="10" xfId="0" applyFont="1" applyBorder="1" applyAlignment="1">
      <alignment horizontal="center" vertical="center" wrapText="1"/>
    </xf>
    <xf numFmtId="21" fontId="3" fillId="0" borderId="0" xfId="0" applyNumberFormat="1" applyFont="1" applyAlignment="1">
      <alignment horizontal="center" vertical="center" wrapText="1"/>
    </xf>
    <xf numFmtId="2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58"/>
  <sheetViews>
    <sheetView tabSelected="1" view="pageBreakPreview" zoomScale="91" zoomScaleNormal="90" zoomScaleSheetLayoutView="91" zoomScalePageLayoutView="70" workbookViewId="0" topLeftCell="A16">
      <selection activeCell="G101" sqref="G101"/>
    </sheetView>
  </sheetViews>
  <sheetFormatPr defaultColWidth="9.00390625" defaultRowHeight="12.75"/>
  <cols>
    <col min="1" max="1" width="5.75390625" style="24" customWidth="1"/>
    <col min="2" max="2" width="31.625" style="0" customWidth="1"/>
    <col min="3" max="3" width="8.625" style="2" customWidth="1"/>
    <col min="4" max="4" width="21.75390625" style="3" customWidth="1"/>
    <col min="5" max="5" width="9.75390625" style="24" customWidth="1"/>
    <col min="6" max="6" width="13.875" style="0" customWidth="1"/>
    <col min="7" max="7" width="10.625" style="24" customWidth="1"/>
    <col min="8" max="8" width="12.125" style="0" customWidth="1"/>
    <col min="9" max="9" width="7.75390625" style="0" customWidth="1"/>
    <col min="10" max="10" width="8.375" style="0" customWidth="1"/>
  </cols>
  <sheetData>
    <row r="1" ht="4.5" customHeight="1"/>
    <row r="2" spans="1:10" ht="18">
      <c r="A2" s="56" t="s">
        <v>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5.25" customHeight="1">
      <c r="A4" s="1"/>
      <c r="B4" s="1"/>
      <c r="C4" s="1"/>
      <c r="D4" s="1"/>
      <c r="E4" s="4"/>
      <c r="F4" s="1"/>
      <c r="G4" s="1"/>
      <c r="H4" s="1"/>
      <c r="I4" s="1"/>
    </row>
    <row r="5" spans="1:10" s="27" customFormat="1" ht="18" customHeight="1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</row>
    <row r="6" spans="1:256" ht="18" customHeight="1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4.5" customHeight="1">
      <c r="A7" s="1"/>
      <c r="B7" s="1"/>
      <c r="C7" s="1"/>
      <c r="D7" s="1"/>
      <c r="E7" s="4"/>
      <c r="F7" s="1"/>
      <c r="G7" s="1"/>
      <c r="H7" s="1"/>
      <c r="I7" s="1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8" customHeight="1">
      <c r="A8" s="57" t="s">
        <v>198</v>
      </c>
      <c r="B8" s="57"/>
      <c r="C8" s="57"/>
      <c r="D8" s="57"/>
      <c r="E8" s="57"/>
      <c r="F8" s="57"/>
      <c r="G8" s="57"/>
      <c r="H8" s="57"/>
      <c r="I8" s="57"/>
      <c r="J8" s="57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2" customFormat="1" ht="33" customHeight="1">
      <c r="A9" s="18" t="s">
        <v>0</v>
      </c>
      <c r="B9" s="18" t="s">
        <v>5</v>
      </c>
      <c r="C9" s="18" t="s">
        <v>11</v>
      </c>
      <c r="D9" s="18" t="s">
        <v>6</v>
      </c>
      <c r="E9" s="18" t="s">
        <v>7</v>
      </c>
      <c r="F9" s="18" t="s">
        <v>8</v>
      </c>
      <c r="G9" s="18" t="s">
        <v>9</v>
      </c>
      <c r="H9" s="18" t="s">
        <v>10</v>
      </c>
      <c r="I9" s="18" t="s">
        <v>1</v>
      </c>
      <c r="J9" s="18" t="s">
        <v>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10" s="13" customFormat="1" ht="15.75">
      <c r="A10" s="16">
        <v>1</v>
      </c>
      <c r="B10" s="33" t="s">
        <v>67</v>
      </c>
      <c r="C10" s="34">
        <v>1997</v>
      </c>
      <c r="D10" s="35" t="s">
        <v>65</v>
      </c>
      <c r="E10" s="41">
        <v>171</v>
      </c>
      <c r="F10" s="42">
        <v>0.04716435185185185</v>
      </c>
      <c r="G10" s="42">
        <v>0.03680555555555556</v>
      </c>
      <c r="H10" s="42">
        <f>F10-G10</f>
        <v>0.010358796296296297</v>
      </c>
      <c r="I10" s="41">
        <v>1</v>
      </c>
      <c r="J10" s="41">
        <v>1604</v>
      </c>
    </row>
    <row r="11" spans="1:10" s="13" customFormat="1" ht="15.75">
      <c r="A11" s="16">
        <v>2</v>
      </c>
      <c r="B11" s="36" t="s">
        <v>66</v>
      </c>
      <c r="C11" s="37">
        <v>1998</v>
      </c>
      <c r="D11" s="38" t="s">
        <v>65</v>
      </c>
      <c r="E11" s="41">
        <v>182</v>
      </c>
      <c r="F11" s="42">
        <v>0.04920138888888889</v>
      </c>
      <c r="G11" s="42">
        <v>0.03854166666666667</v>
      </c>
      <c r="H11" s="42">
        <f>F11-G11</f>
        <v>0.010659722222222223</v>
      </c>
      <c r="I11" s="41">
        <v>2</v>
      </c>
      <c r="J11" s="41">
        <v>1572</v>
      </c>
    </row>
    <row r="12" spans="1:10" s="13" customFormat="1" ht="15.75">
      <c r="A12" s="16">
        <v>3</v>
      </c>
      <c r="B12" s="39" t="s">
        <v>78</v>
      </c>
      <c r="C12" s="40">
        <v>1998</v>
      </c>
      <c r="D12" s="39" t="s">
        <v>79</v>
      </c>
      <c r="E12" s="41">
        <v>154</v>
      </c>
      <c r="F12" s="42">
        <v>0.044432870370370366</v>
      </c>
      <c r="G12" s="42">
        <v>0.033680555555555554</v>
      </c>
      <c r="H12" s="42">
        <f>F12-G12</f>
        <v>0.010752314814814812</v>
      </c>
      <c r="I12" s="41">
        <v>3</v>
      </c>
      <c r="J12" s="41">
        <v>1562</v>
      </c>
    </row>
    <row r="13" spans="1:10" s="13" customFormat="1" ht="15.75">
      <c r="A13" s="16">
        <v>4</v>
      </c>
      <c r="B13" s="33" t="s">
        <v>64</v>
      </c>
      <c r="C13" s="34">
        <v>1998</v>
      </c>
      <c r="D13" s="35" t="s">
        <v>65</v>
      </c>
      <c r="E13" s="41">
        <v>169</v>
      </c>
      <c r="F13" s="42">
        <v>0.04732638888888888</v>
      </c>
      <c r="G13" s="42">
        <v>0.036458333333333336</v>
      </c>
      <c r="H13" s="42">
        <f>F13-G13</f>
        <v>0.010868055555555547</v>
      </c>
      <c r="I13" s="41">
        <v>4</v>
      </c>
      <c r="J13" s="41">
        <v>1549</v>
      </c>
    </row>
    <row r="14" spans="1:10" s="13" customFormat="1" ht="15.75">
      <c r="A14" s="16">
        <v>5</v>
      </c>
      <c r="B14" s="36" t="s">
        <v>135</v>
      </c>
      <c r="C14" s="37">
        <v>1997</v>
      </c>
      <c r="D14" s="38" t="s">
        <v>134</v>
      </c>
      <c r="E14" s="41">
        <v>167</v>
      </c>
      <c r="F14" s="42">
        <v>0.047071759259259265</v>
      </c>
      <c r="G14" s="42">
        <v>0.036111111111111115</v>
      </c>
      <c r="H14" s="42">
        <f>F14-G14</f>
        <v>0.01096064814814815</v>
      </c>
      <c r="I14" s="41">
        <v>5</v>
      </c>
      <c r="J14" s="41">
        <v>1539</v>
      </c>
    </row>
    <row r="15" spans="1:10" s="13" customFormat="1" ht="15.75">
      <c r="A15" s="16">
        <v>6</v>
      </c>
      <c r="B15" s="36" t="s">
        <v>55</v>
      </c>
      <c r="C15" s="37">
        <v>1997</v>
      </c>
      <c r="D15" s="38" t="s">
        <v>53</v>
      </c>
      <c r="E15" s="41">
        <v>162</v>
      </c>
      <c r="F15" s="42">
        <v>0.046064814814814815</v>
      </c>
      <c r="G15" s="42">
        <v>0.035069444444444445</v>
      </c>
      <c r="H15" s="42">
        <f>F15-G15</f>
        <v>0.01099537037037037</v>
      </c>
      <c r="I15" s="41">
        <v>6</v>
      </c>
      <c r="J15" s="41">
        <v>1535</v>
      </c>
    </row>
    <row r="16" spans="1:10" s="13" customFormat="1" ht="15.75">
      <c r="A16" s="16">
        <v>7</v>
      </c>
      <c r="B16" s="36" t="s">
        <v>177</v>
      </c>
      <c r="C16" s="37">
        <v>1999</v>
      </c>
      <c r="D16" s="38" t="s">
        <v>176</v>
      </c>
      <c r="E16" s="41">
        <v>147</v>
      </c>
      <c r="F16" s="42">
        <v>0.04376157407407408</v>
      </c>
      <c r="G16" s="42">
        <v>0.03263888888888889</v>
      </c>
      <c r="H16" s="42">
        <f>F16-G16</f>
        <v>0.011122685185185187</v>
      </c>
      <c r="I16" s="41">
        <v>7</v>
      </c>
      <c r="J16" s="41">
        <v>1522</v>
      </c>
    </row>
    <row r="17" spans="1:10" s="13" customFormat="1" ht="15.75">
      <c r="A17" s="16">
        <v>8</v>
      </c>
      <c r="B17" s="36" t="s">
        <v>52</v>
      </c>
      <c r="C17" s="37">
        <v>1997</v>
      </c>
      <c r="D17" s="35" t="s">
        <v>53</v>
      </c>
      <c r="E17" s="41">
        <v>153</v>
      </c>
      <c r="F17" s="42">
        <v>0.04501157407407407</v>
      </c>
      <c r="G17" s="42">
        <v>0.033680555555555554</v>
      </c>
      <c r="H17" s="42">
        <f>F17-G17</f>
        <v>0.011331018518518518</v>
      </c>
      <c r="I17" s="41">
        <v>8</v>
      </c>
      <c r="J17" s="41">
        <v>1499</v>
      </c>
    </row>
    <row r="18" spans="1:10" s="13" customFormat="1" ht="15.75">
      <c r="A18" s="16">
        <v>9</v>
      </c>
      <c r="B18" s="36" t="s">
        <v>133</v>
      </c>
      <c r="C18" s="37">
        <v>1998</v>
      </c>
      <c r="D18" s="38" t="s">
        <v>134</v>
      </c>
      <c r="E18" s="41">
        <v>150</v>
      </c>
      <c r="F18" s="42">
        <v>0.044328703703703703</v>
      </c>
      <c r="G18" s="42">
        <v>0.03298611111111111</v>
      </c>
      <c r="H18" s="42">
        <f>F18-G18</f>
        <v>0.011342592592592592</v>
      </c>
      <c r="I18" s="41">
        <v>9</v>
      </c>
      <c r="J18" s="41">
        <v>1498</v>
      </c>
    </row>
    <row r="19" spans="1:10" s="13" customFormat="1" ht="15.75">
      <c r="A19" s="16">
        <v>10</v>
      </c>
      <c r="B19" s="36" t="s">
        <v>118</v>
      </c>
      <c r="C19" s="37">
        <v>1998</v>
      </c>
      <c r="D19" s="36" t="s">
        <v>117</v>
      </c>
      <c r="E19" s="41">
        <v>176</v>
      </c>
      <c r="F19" s="42">
        <v>0.048900462962962965</v>
      </c>
      <c r="G19" s="42">
        <v>0.0375</v>
      </c>
      <c r="H19" s="42">
        <f>F19-G19</f>
        <v>0.011400462962962966</v>
      </c>
      <c r="I19" s="41">
        <v>10</v>
      </c>
      <c r="J19" s="41">
        <v>1492</v>
      </c>
    </row>
    <row r="20" spans="1:10" s="13" customFormat="1" ht="15.75">
      <c r="A20" s="16">
        <v>11</v>
      </c>
      <c r="B20" s="33" t="s">
        <v>87</v>
      </c>
      <c r="C20" s="34">
        <v>1999</v>
      </c>
      <c r="D20" s="35" t="s">
        <v>88</v>
      </c>
      <c r="E20" s="41">
        <v>160</v>
      </c>
      <c r="F20" s="42">
        <v>0.04626157407407407</v>
      </c>
      <c r="G20" s="42">
        <v>0.034722222222222224</v>
      </c>
      <c r="H20" s="42">
        <f>F20-G20</f>
        <v>0.01153935185185185</v>
      </c>
      <c r="I20" s="41">
        <v>11</v>
      </c>
      <c r="J20" s="41">
        <v>1477</v>
      </c>
    </row>
    <row r="21" spans="1:10" s="13" customFormat="1" ht="15.75">
      <c r="A21" s="16">
        <v>12</v>
      </c>
      <c r="B21" s="36" t="s">
        <v>116</v>
      </c>
      <c r="C21" s="37">
        <v>1997</v>
      </c>
      <c r="D21" s="36" t="s">
        <v>117</v>
      </c>
      <c r="E21" s="41">
        <v>168</v>
      </c>
      <c r="F21" s="42">
        <v>0.04766203703703704</v>
      </c>
      <c r="G21" s="42">
        <v>0.036111111111111115</v>
      </c>
      <c r="H21" s="42">
        <f>F21-G21</f>
        <v>0.011550925925925923</v>
      </c>
      <c r="I21" s="41">
        <v>12</v>
      </c>
      <c r="J21" s="41">
        <v>1475</v>
      </c>
    </row>
    <row r="22" spans="1:10" s="13" customFormat="1" ht="15.75">
      <c r="A22" s="16">
        <v>13</v>
      </c>
      <c r="B22" s="36" t="s">
        <v>84</v>
      </c>
      <c r="C22" s="37">
        <v>1997</v>
      </c>
      <c r="D22" s="36" t="s">
        <v>85</v>
      </c>
      <c r="E22" s="41">
        <v>170</v>
      </c>
      <c r="F22" s="42">
        <v>0.048125</v>
      </c>
      <c r="G22" s="42">
        <v>0.036458333333333336</v>
      </c>
      <c r="H22" s="42">
        <f>F22-G22</f>
        <v>0.011666666666666665</v>
      </c>
      <c r="I22" s="41">
        <v>13</v>
      </c>
      <c r="J22" s="41">
        <v>1463</v>
      </c>
    </row>
    <row r="23" spans="1:10" s="13" customFormat="1" ht="15.75">
      <c r="A23" s="16">
        <v>14</v>
      </c>
      <c r="B23" s="33" t="s">
        <v>102</v>
      </c>
      <c r="C23" s="34">
        <v>1997</v>
      </c>
      <c r="D23" s="35" t="s">
        <v>103</v>
      </c>
      <c r="E23" s="41">
        <v>157</v>
      </c>
      <c r="F23" s="42">
        <v>0.04607638888888888</v>
      </c>
      <c r="G23" s="42">
        <v>0.034374999999999996</v>
      </c>
      <c r="H23" s="42">
        <f>F23-G23</f>
        <v>0.011701388888888886</v>
      </c>
      <c r="I23" s="41">
        <v>14</v>
      </c>
      <c r="J23" s="41">
        <v>1459</v>
      </c>
    </row>
    <row r="24" spans="1:10" s="13" customFormat="1" ht="15.75">
      <c r="A24" s="16">
        <v>15</v>
      </c>
      <c r="B24" s="10" t="s">
        <v>56</v>
      </c>
      <c r="C24" s="9">
        <v>1999</v>
      </c>
      <c r="D24" s="11" t="s">
        <v>53</v>
      </c>
      <c r="E24" s="41">
        <v>224</v>
      </c>
      <c r="F24" s="42">
        <v>0.0575462962962963</v>
      </c>
      <c r="G24" s="42">
        <v>0.04583333333333334</v>
      </c>
      <c r="H24" s="42">
        <f>F24-G24</f>
        <v>0.01171296296296296</v>
      </c>
      <c r="I24" s="41">
        <v>15</v>
      </c>
      <c r="J24" s="16">
        <v>1458</v>
      </c>
    </row>
    <row r="25" spans="1:10" s="13" customFormat="1" ht="15.75">
      <c r="A25" s="16">
        <v>16</v>
      </c>
      <c r="B25" s="33" t="s">
        <v>30</v>
      </c>
      <c r="C25" s="34">
        <v>1997</v>
      </c>
      <c r="D25" s="35" t="s">
        <v>75</v>
      </c>
      <c r="E25" s="41">
        <v>181</v>
      </c>
      <c r="F25" s="42">
        <v>0.05026620370370371</v>
      </c>
      <c r="G25" s="42">
        <v>0.03854166666666667</v>
      </c>
      <c r="H25" s="42">
        <f>F25-G25</f>
        <v>0.01172453703703704</v>
      </c>
      <c r="I25" s="41">
        <v>16</v>
      </c>
      <c r="J25" s="41">
        <v>1457</v>
      </c>
    </row>
    <row r="26" spans="1:10" s="13" customFormat="1" ht="15.75">
      <c r="A26" s="16">
        <v>17</v>
      </c>
      <c r="B26" s="33" t="s">
        <v>29</v>
      </c>
      <c r="C26" s="34">
        <v>1997</v>
      </c>
      <c r="D26" s="35" t="s">
        <v>75</v>
      </c>
      <c r="E26" s="41">
        <v>175</v>
      </c>
      <c r="F26" s="42">
        <v>0.04925925925925926</v>
      </c>
      <c r="G26" s="42">
        <v>0.0375</v>
      </c>
      <c r="H26" s="42">
        <f>F26-G26</f>
        <v>0.011759259259259261</v>
      </c>
      <c r="I26" s="41">
        <v>17</v>
      </c>
      <c r="J26" s="41">
        <v>1453</v>
      </c>
    </row>
    <row r="27" spans="1:10" s="13" customFormat="1" ht="15.75">
      <c r="A27" s="16">
        <v>18</v>
      </c>
      <c r="B27" s="36" t="s">
        <v>169</v>
      </c>
      <c r="C27" s="37">
        <v>1999</v>
      </c>
      <c r="D27" s="38" t="s">
        <v>170</v>
      </c>
      <c r="E27" s="41">
        <v>158</v>
      </c>
      <c r="F27" s="42">
        <v>0.046157407407407404</v>
      </c>
      <c r="G27" s="42">
        <v>0.034374999999999996</v>
      </c>
      <c r="H27" s="42">
        <f>F27-G27</f>
        <v>0.011782407407407408</v>
      </c>
      <c r="I27" s="41">
        <v>18</v>
      </c>
      <c r="J27" s="41">
        <v>1450</v>
      </c>
    </row>
    <row r="28" spans="1:10" s="13" customFormat="1" ht="15.75">
      <c r="A28" s="16">
        <v>19</v>
      </c>
      <c r="B28" s="33" t="s">
        <v>61</v>
      </c>
      <c r="C28" s="34">
        <v>1999</v>
      </c>
      <c r="D28" s="35" t="s">
        <v>62</v>
      </c>
      <c r="E28" s="41">
        <v>159</v>
      </c>
      <c r="F28" s="42">
        <v>0.04657407407407407</v>
      </c>
      <c r="G28" s="42">
        <v>0.034722222222222224</v>
      </c>
      <c r="H28" s="42">
        <f>F28-G28</f>
        <v>0.01185185185185185</v>
      </c>
      <c r="I28" s="41">
        <v>19</v>
      </c>
      <c r="J28" s="41">
        <v>1443</v>
      </c>
    </row>
    <row r="29" spans="1:10" s="13" customFormat="1" ht="15.75">
      <c r="A29" s="16">
        <v>20</v>
      </c>
      <c r="B29" s="33" t="s">
        <v>98</v>
      </c>
      <c r="C29" s="34">
        <v>1999</v>
      </c>
      <c r="D29" s="35" t="s">
        <v>97</v>
      </c>
      <c r="E29" s="41">
        <v>178</v>
      </c>
      <c r="F29" s="42">
        <v>0.04974537037037038</v>
      </c>
      <c r="G29" s="42">
        <v>0.03784722222222222</v>
      </c>
      <c r="H29" s="42">
        <f>F29-G29</f>
        <v>0.011898148148148158</v>
      </c>
      <c r="I29" s="41">
        <v>20</v>
      </c>
      <c r="J29" s="41">
        <v>1438</v>
      </c>
    </row>
    <row r="30" spans="1:10" s="13" customFormat="1" ht="15.75">
      <c r="A30" s="16">
        <v>21</v>
      </c>
      <c r="B30" s="36" t="s">
        <v>115</v>
      </c>
      <c r="C30" s="37">
        <v>1998</v>
      </c>
      <c r="D30" s="38" t="s">
        <v>85</v>
      </c>
      <c r="E30" s="41">
        <v>156</v>
      </c>
      <c r="F30" s="42">
        <v>0.04611111111111111</v>
      </c>
      <c r="G30" s="42">
        <v>0.034027777777777775</v>
      </c>
      <c r="H30" s="42">
        <f>F30-G30</f>
        <v>0.012083333333333335</v>
      </c>
      <c r="I30" s="41">
        <v>21</v>
      </c>
      <c r="J30" s="41">
        <v>1418</v>
      </c>
    </row>
    <row r="31" spans="1:10" s="13" customFormat="1" ht="15.75">
      <c r="A31" s="16">
        <v>22</v>
      </c>
      <c r="B31" s="33" t="s">
        <v>17</v>
      </c>
      <c r="C31" s="34">
        <v>1998</v>
      </c>
      <c r="D31" s="35" t="s">
        <v>18</v>
      </c>
      <c r="E31" s="41">
        <v>174</v>
      </c>
      <c r="F31" s="42">
        <v>0.04939814814814814</v>
      </c>
      <c r="G31" s="42">
        <v>0.03715277777777778</v>
      </c>
      <c r="H31" s="42">
        <f>F31-G31</f>
        <v>0.012245370370370365</v>
      </c>
      <c r="I31" s="41">
        <v>22</v>
      </c>
      <c r="J31" s="41">
        <v>1400</v>
      </c>
    </row>
    <row r="32" spans="1:10" s="13" customFormat="1" ht="15.75">
      <c r="A32" s="16">
        <v>23</v>
      </c>
      <c r="B32" s="33" t="s">
        <v>165</v>
      </c>
      <c r="C32" s="34">
        <v>1999</v>
      </c>
      <c r="D32" s="35" t="s">
        <v>166</v>
      </c>
      <c r="E32" s="41">
        <v>172</v>
      </c>
      <c r="F32" s="42">
        <v>0.049074074074074076</v>
      </c>
      <c r="G32" s="42">
        <v>0.03680555555555556</v>
      </c>
      <c r="H32" s="42">
        <f>F32-G32</f>
        <v>0.012268518518518519</v>
      </c>
      <c r="I32" s="41">
        <v>23</v>
      </c>
      <c r="J32" s="41">
        <v>1397</v>
      </c>
    </row>
    <row r="33" spans="1:10" s="13" customFormat="1" ht="15.75">
      <c r="A33" s="16">
        <v>24</v>
      </c>
      <c r="B33" s="33" t="s">
        <v>96</v>
      </c>
      <c r="C33" s="34">
        <v>1998</v>
      </c>
      <c r="D33" s="35" t="s">
        <v>97</v>
      </c>
      <c r="E33" s="41">
        <v>149</v>
      </c>
      <c r="F33" s="42">
        <v>0.045335648148148146</v>
      </c>
      <c r="G33" s="42">
        <v>0.03298611111111111</v>
      </c>
      <c r="H33" s="42">
        <f>F33-G33</f>
        <v>0.012349537037037034</v>
      </c>
      <c r="I33" s="41">
        <v>24</v>
      </c>
      <c r="J33" s="41">
        <v>1389</v>
      </c>
    </row>
    <row r="34" spans="1:10" s="13" customFormat="1" ht="15.75">
      <c r="A34" s="16">
        <v>25</v>
      </c>
      <c r="B34" s="36" t="s">
        <v>136</v>
      </c>
      <c r="C34" s="37">
        <v>1997</v>
      </c>
      <c r="D34" s="38" t="s">
        <v>134</v>
      </c>
      <c r="E34" s="41">
        <v>180</v>
      </c>
      <c r="F34" s="42">
        <v>0.05054398148148148</v>
      </c>
      <c r="G34" s="42">
        <v>0.03819444444444444</v>
      </c>
      <c r="H34" s="42">
        <f>F34-G34</f>
        <v>0.01234953703703704</v>
      </c>
      <c r="I34" s="41">
        <v>25</v>
      </c>
      <c r="J34" s="41">
        <v>1389</v>
      </c>
    </row>
    <row r="35" spans="1:10" s="13" customFormat="1" ht="15.75">
      <c r="A35" s="16">
        <v>26</v>
      </c>
      <c r="B35" s="33" t="s">
        <v>91</v>
      </c>
      <c r="C35" s="34">
        <v>1999</v>
      </c>
      <c r="D35" s="35" t="s">
        <v>92</v>
      </c>
      <c r="E35" s="41">
        <v>177</v>
      </c>
      <c r="F35" s="42">
        <v>0.050219907407407414</v>
      </c>
      <c r="G35" s="42">
        <v>0.03784722222222222</v>
      </c>
      <c r="H35" s="42">
        <f>F35-G35</f>
        <v>0.012372685185185195</v>
      </c>
      <c r="I35" s="41">
        <v>26</v>
      </c>
      <c r="J35" s="41">
        <v>1387</v>
      </c>
    </row>
    <row r="36" spans="1:10" s="13" customFormat="1" ht="15.75">
      <c r="A36" s="16">
        <v>27</v>
      </c>
      <c r="B36" s="36" t="s">
        <v>149</v>
      </c>
      <c r="C36" s="37">
        <v>1998</v>
      </c>
      <c r="D36" s="38" t="s">
        <v>150</v>
      </c>
      <c r="E36" s="41">
        <v>165</v>
      </c>
      <c r="F36" s="42">
        <v>0.04818287037037037</v>
      </c>
      <c r="G36" s="42">
        <v>0.03576388888888889</v>
      </c>
      <c r="H36" s="42">
        <f>F36-G36</f>
        <v>0.012418981481481482</v>
      </c>
      <c r="I36" s="41">
        <v>27</v>
      </c>
      <c r="J36" s="41">
        <v>1382</v>
      </c>
    </row>
    <row r="37" spans="1:10" s="13" customFormat="1" ht="15.75">
      <c r="A37" s="16">
        <v>28</v>
      </c>
      <c r="B37" s="33" t="s">
        <v>179</v>
      </c>
      <c r="C37" s="34">
        <v>1998</v>
      </c>
      <c r="D37" s="35" t="s">
        <v>180</v>
      </c>
      <c r="E37" s="41">
        <v>166</v>
      </c>
      <c r="F37" s="42">
        <v>0.04821759259259259</v>
      </c>
      <c r="G37" s="42">
        <v>0.03576388888888889</v>
      </c>
      <c r="H37" s="42">
        <f>F37-G37</f>
        <v>0.012453703703703703</v>
      </c>
      <c r="I37" s="41">
        <v>28</v>
      </c>
      <c r="J37" s="41">
        <v>1378</v>
      </c>
    </row>
    <row r="38" spans="1:10" s="13" customFormat="1" ht="15.75">
      <c r="A38" s="16">
        <v>29</v>
      </c>
      <c r="B38" s="36" t="s">
        <v>119</v>
      </c>
      <c r="C38" s="37">
        <v>1997</v>
      </c>
      <c r="D38" s="36" t="s">
        <v>117</v>
      </c>
      <c r="E38" s="41">
        <v>155</v>
      </c>
      <c r="F38" s="42">
        <v>0.046516203703703705</v>
      </c>
      <c r="G38" s="42">
        <v>0.034027777777777775</v>
      </c>
      <c r="H38" s="42">
        <f>F38-G38</f>
        <v>0.01248842592592593</v>
      </c>
      <c r="I38" s="41">
        <v>29</v>
      </c>
      <c r="J38" s="41">
        <v>1374</v>
      </c>
    </row>
    <row r="39" spans="1:10" s="13" customFormat="1" ht="15.75">
      <c r="A39" s="16">
        <v>30</v>
      </c>
      <c r="B39" s="36" t="s">
        <v>120</v>
      </c>
      <c r="C39" s="37">
        <v>1998</v>
      </c>
      <c r="D39" s="36" t="s">
        <v>117</v>
      </c>
      <c r="E39" s="41">
        <v>163</v>
      </c>
      <c r="F39" s="42">
        <v>0.04798611111111111</v>
      </c>
      <c r="G39" s="42">
        <v>0.035416666666666666</v>
      </c>
      <c r="H39" s="42">
        <f>F39-G39</f>
        <v>0.012569444444444446</v>
      </c>
      <c r="I39" s="41">
        <v>30</v>
      </c>
      <c r="J39" s="41">
        <v>1365</v>
      </c>
    </row>
    <row r="40" spans="1:10" s="13" customFormat="1" ht="15.75">
      <c r="A40" s="16">
        <v>31</v>
      </c>
      <c r="B40" s="33" t="s">
        <v>59</v>
      </c>
      <c r="C40" s="34">
        <v>1997</v>
      </c>
      <c r="D40" s="35" t="s">
        <v>58</v>
      </c>
      <c r="E40" s="41">
        <v>143</v>
      </c>
      <c r="F40" s="42">
        <v>0.04452546296296297</v>
      </c>
      <c r="G40" s="42">
        <v>0.03194444444444445</v>
      </c>
      <c r="H40" s="42">
        <f>F40-G40</f>
        <v>0.01258101851851852</v>
      </c>
      <c r="I40" s="41">
        <v>31</v>
      </c>
      <c r="J40" s="41">
        <v>1364</v>
      </c>
    </row>
    <row r="41" spans="1:10" s="13" customFormat="1" ht="15.75" customHeight="1">
      <c r="A41" s="16">
        <v>32</v>
      </c>
      <c r="B41" s="6" t="s">
        <v>82</v>
      </c>
      <c r="C41" s="16">
        <v>1999</v>
      </c>
      <c r="D41" s="6" t="s">
        <v>79</v>
      </c>
      <c r="E41" s="41">
        <v>245</v>
      </c>
      <c r="F41" s="42">
        <v>0.06225694444444444</v>
      </c>
      <c r="G41" s="42">
        <v>0.049652777777777775</v>
      </c>
      <c r="H41" s="42">
        <f>F41-G41</f>
        <v>0.012604166666666666</v>
      </c>
      <c r="I41" s="41">
        <v>32</v>
      </c>
      <c r="J41" s="16">
        <v>1362</v>
      </c>
    </row>
    <row r="42" spans="1:10" s="13" customFormat="1" ht="16.5" customHeight="1">
      <c r="A42" s="16">
        <v>33</v>
      </c>
      <c r="B42" s="10" t="s">
        <v>151</v>
      </c>
      <c r="C42" s="9">
        <v>1998</v>
      </c>
      <c r="D42" s="11" t="s">
        <v>150</v>
      </c>
      <c r="E42" s="41">
        <v>259</v>
      </c>
      <c r="F42" s="42">
        <v>0.06471064814814814</v>
      </c>
      <c r="G42" s="42">
        <v>0.052083333333333336</v>
      </c>
      <c r="H42" s="42">
        <f>F42-G42</f>
        <v>0.012627314814814806</v>
      </c>
      <c r="I42" s="41">
        <v>33</v>
      </c>
      <c r="J42" s="16">
        <v>1359</v>
      </c>
    </row>
    <row r="43" spans="1:10" s="13" customFormat="1" ht="15.75">
      <c r="A43" s="16">
        <v>34</v>
      </c>
      <c r="B43" s="6" t="s">
        <v>83</v>
      </c>
      <c r="C43" s="16">
        <v>1998</v>
      </c>
      <c r="D43" s="6" t="s">
        <v>79</v>
      </c>
      <c r="E43" s="41">
        <v>265</v>
      </c>
      <c r="F43" s="42">
        <v>0.06577546296296297</v>
      </c>
      <c r="G43" s="42">
        <v>0.053125</v>
      </c>
      <c r="H43" s="42">
        <f>F43-G43</f>
        <v>0.012650462962962968</v>
      </c>
      <c r="I43" s="41">
        <v>34</v>
      </c>
      <c r="J43" s="16">
        <v>1357</v>
      </c>
    </row>
    <row r="44" spans="1:10" s="13" customFormat="1" ht="15.75">
      <c r="A44" s="16">
        <v>35</v>
      </c>
      <c r="B44" s="6" t="s">
        <v>41</v>
      </c>
      <c r="C44" s="16">
        <v>1997</v>
      </c>
      <c r="D44" s="6" t="s">
        <v>42</v>
      </c>
      <c r="E44" s="41">
        <v>233</v>
      </c>
      <c r="F44" s="42">
        <v>0.06025462962962963</v>
      </c>
      <c r="G44" s="42">
        <v>0.04756944444444444</v>
      </c>
      <c r="H44" s="42">
        <f>F44-G44</f>
        <v>0.012685185185185188</v>
      </c>
      <c r="I44" s="41">
        <v>35</v>
      </c>
      <c r="J44" s="16">
        <v>1353</v>
      </c>
    </row>
    <row r="45" spans="1:10" s="13" customFormat="1" ht="15.75">
      <c r="A45" s="16">
        <v>36</v>
      </c>
      <c r="B45" s="17" t="s">
        <v>43</v>
      </c>
      <c r="C45" s="16">
        <v>1999</v>
      </c>
      <c r="D45" s="7" t="s">
        <v>42</v>
      </c>
      <c r="E45" s="41">
        <v>222</v>
      </c>
      <c r="F45" s="42">
        <v>0.05818287037037037</v>
      </c>
      <c r="G45" s="42">
        <v>0.04548611111111111</v>
      </c>
      <c r="H45" s="42">
        <f>F45-G45</f>
        <v>0.012696759259259262</v>
      </c>
      <c r="I45" s="41">
        <v>36</v>
      </c>
      <c r="J45" s="16">
        <v>1352</v>
      </c>
    </row>
    <row r="46" spans="1:10" s="13" customFormat="1" ht="15.75">
      <c r="A46" s="16">
        <v>37</v>
      </c>
      <c r="B46" s="10" t="s">
        <v>33</v>
      </c>
      <c r="C46" s="9">
        <v>1999</v>
      </c>
      <c r="D46" s="11" t="s">
        <v>32</v>
      </c>
      <c r="E46" s="41">
        <v>188</v>
      </c>
      <c r="F46" s="42">
        <v>0.05236111111111111</v>
      </c>
      <c r="G46" s="42">
        <v>0.03958333333333333</v>
      </c>
      <c r="H46" s="42">
        <f>F46-G46</f>
        <v>0.012777777777777777</v>
      </c>
      <c r="I46" s="41">
        <v>37</v>
      </c>
      <c r="J46" s="16">
        <v>1343</v>
      </c>
    </row>
    <row r="47" spans="1:10" s="23" customFormat="1" ht="15" customHeight="1">
      <c r="A47" s="16">
        <v>38</v>
      </c>
      <c r="B47" s="10" t="s">
        <v>181</v>
      </c>
      <c r="C47" s="9">
        <v>1999</v>
      </c>
      <c r="D47" s="11" t="s">
        <v>180</v>
      </c>
      <c r="E47" s="41">
        <v>221</v>
      </c>
      <c r="F47" s="42">
        <v>0.058298611111111114</v>
      </c>
      <c r="G47" s="42">
        <v>0.04548611111111111</v>
      </c>
      <c r="H47" s="42">
        <f>F47-G47</f>
        <v>0.012812500000000004</v>
      </c>
      <c r="I47" s="41">
        <v>38</v>
      </c>
      <c r="J47" s="16">
        <v>1339</v>
      </c>
    </row>
    <row r="48" spans="1:10" s="23" customFormat="1" ht="15" customHeight="1">
      <c r="A48" s="16">
        <v>39</v>
      </c>
      <c r="B48" s="10" t="s">
        <v>36</v>
      </c>
      <c r="C48" s="9">
        <v>1998</v>
      </c>
      <c r="D48" s="11" t="s">
        <v>32</v>
      </c>
      <c r="E48" s="41">
        <v>260</v>
      </c>
      <c r="F48" s="42">
        <v>0.06490740740740741</v>
      </c>
      <c r="G48" s="42">
        <v>0.052083333333333336</v>
      </c>
      <c r="H48" s="42">
        <f>F48-G48</f>
        <v>0.012824074074074078</v>
      </c>
      <c r="I48" s="41">
        <v>39</v>
      </c>
      <c r="J48" s="16">
        <v>1338</v>
      </c>
    </row>
    <row r="49" spans="1:10" s="23" customFormat="1" ht="15" customHeight="1">
      <c r="A49" s="16">
        <v>40</v>
      </c>
      <c r="B49" s="10" t="s">
        <v>175</v>
      </c>
      <c r="C49" s="9">
        <v>1997</v>
      </c>
      <c r="D49" s="11" t="s">
        <v>176</v>
      </c>
      <c r="E49" s="41">
        <v>223</v>
      </c>
      <c r="F49" s="42">
        <v>0.05866898148148148</v>
      </c>
      <c r="G49" s="42">
        <v>0.04583333333333334</v>
      </c>
      <c r="H49" s="42">
        <f>F49-G49</f>
        <v>0.012835648148148145</v>
      </c>
      <c r="I49" s="41">
        <v>40</v>
      </c>
      <c r="J49" s="16">
        <v>1337</v>
      </c>
    </row>
    <row r="50" spans="1:10" s="23" customFormat="1" ht="15" customHeight="1">
      <c r="A50" s="16">
        <v>41</v>
      </c>
      <c r="B50" s="6" t="s">
        <v>81</v>
      </c>
      <c r="C50" s="16">
        <v>1998</v>
      </c>
      <c r="D50" s="6" t="s">
        <v>79</v>
      </c>
      <c r="E50" s="41">
        <v>194</v>
      </c>
      <c r="F50" s="42">
        <v>0.05348379629629629</v>
      </c>
      <c r="G50" s="42">
        <v>0.040625</v>
      </c>
      <c r="H50" s="42">
        <f>F50-G50</f>
        <v>0.012858796296296292</v>
      </c>
      <c r="I50" s="41">
        <v>41</v>
      </c>
      <c r="J50" s="16">
        <v>1334</v>
      </c>
    </row>
    <row r="51" spans="1:10" s="23" customFormat="1" ht="15" customHeight="1">
      <c r="A51" s="16">
        <v>42</v>
      </c>
      <c r="B51" s="6" t="s">
        <v>90</v>
      </c>
      <c r="C51" s="16">
        <v>1998</v>
      </c>
      <c r="D51" s="6" t="s">
        <v>88</v>
      </c>
      <c r="E51" s="41">
        <v>257</v>
      </c>
      <c r="F51" s="42">
        <v>0.06469907407407406</v>
      </c>
      <c r="G51" s="42">
        <v>0.051736111111111115</v>
      </c>
      <c r="H51" s="42">
        <f>F51-G51</f>
        <v>0.012962962962962947</v>
      </c>
      <c r="I51" s="41">
        <v>42</v>
      </c>
      <c r="J51" s="16">
        <v>1323</v>
      </c>
    </row>
    <row r="52" spans="1:10" s="23" customFormat="1" ht="15" customHeight="1">
      <c r="A52" s="16">
        <v>43</v>
      </c>
      <c r="B52" s="10" t="s">
        <v>171</v>
      </c>
      <c r="C52" s="9">
        <v>1998</v>
      </c>
      <c r="D52" s="11" t="s">
        <v>170</v>
      </c>
      <c r="E52" s="41">
        <v>215</v>
      </c>
      <c r="F52" s="42">
        <v>0.05744212962962963</v>
      </c>
      <c r="G52" s="42">
        <v>0.044444444444444446</v>
      </c>
      <c r="H52" s="42">
        <f>F52-G52</f>
        <v>0.012997685185185182</v>
      </c>
      <c r="I52" s="41">
        <v>43</v>
      </c>
      <c r="J52" s="16">
        <v>1319</v>
      </c>
    </row>
    <row r="53" spans="1:10" s="23" customFormat="1" ht="15" customHeight="1">
      <c r="A53" s="16">
        <v>44</v>
      </c>
      <c r="B53" s="6" t="s">
        <v>89</v>
      </c>
      <c r="C53" s="16">
        <v>1999</v>
      </c>
      <c r="D53" s="6" t="s">
        <v>88</v>
      </c>
      <c r="E53" s="41">
        <v>225</v>
      </c>
      <c r="F53" s="42">
        <v>0.059201388888888894</v>
      </c>
      <c r="G53" s="42">
        <v>0.04618055555555556</v>
      </c>
      <c r="H53" s="42">
        <f>F53-G53</f>
        <v>0.013020833333333336</v>
      </c>
      <c r="I53" s="41">
        <v>44</v>
      </c>
      <c r="J53" s="16">
        <v>1317</v>
      </c>
    </row>
    <row r="54" spans="1:10" s="23" customFormat="1" ht="15" customHeight="1">
      <c r="A54" s="16">
        <v>45</v>
      </c>
      <c r="B54" s="33" t="s">
        <v>100</v>
      </c>
      <c r="C54" s="34">
        <v>1999</v>
      </c>
      <c r="D54" s="35" t="s">
        <v>97</v>
      </c>
      <c r="E54" s="41">
        <v>151</v>
      </c>
      <c r="F54" s="42">
        <v>0.04636574074074074</v>
      </c>
      <c r="G54" s="42">
        <v>0.03333333333333333</v>
      </c>
      <c r="H54" s="42">
        <f>F54-G54</f>
        <v>0.01303240740740741</v>
      </c>
      <c r="I54" s="41">
        <v>45</v>
      </c>
      <c r="J54" s="41">
        <v>1315</v>
      </c>
    </row>
    <row r="55" spans="1:10" s="23" customFormat="1" ht="15" customHeight="1">
      <c r="A55" s="16">
        <v>46</v>
      </c>
      <c r="B55" s="10" t="s">
        <v>28</v>
      </c>
      <c r="C55" s="9">
        <v>1997</v>
      </c>
      <c r="D55" s="11" t="s">
        <v>75</v>
      </c>
      <c r="E55" s="41">
        <v>210</v>
      </c>
      <c r="F55" s="42">
        <v>0.056562499999999995</v>
      </c>
      <c r="G55" s="42">
        <v>0.04340277777777778</v>
      </c>
      <c r="H55" s="42">
        <f>F55-G55</f>
        <v>0.013159722222222212</v>
      </c>
      <c r="I55" s="41">
        <v>46</v>
      </c>
      <c r="J55" s="16">
        <v>1302</v>
      </c>
    </row>
    <row r="56" spans="1:10" s="23" customFormat="1" ht="15" customHeight="1">
      <c r="A56" s="16">
        <v>47</v>
      </c>
      <c r="B56" s="10" t="s">
        <v>46</v>
      </c>
      <c r="C56" s="9">
        <v>1999</v>
      </c>
      <c r="D56" s="11" t="s">
        <v>47</v>
      </c>
      <c r="E56" s="41">
        <v>196</v>
      </c>
      <c r="F56" s="42">
        <v>0.05427083333333333</v>
      </c>
      <c r="G56" s="42">
        <v>0.04097222222222222</v>
      </c>
      <c r="H56" s="42">
        <f>F56-G56</f>
        <v>0.013298611111111108</v>
      </c>
      <c r="I56" s="41">
        <v>47</v>
      </c>
      <c r="J56" s="16">
        <v>1287</v>
      </c>
    </row>
    <row r="57" spans="1:10" s="23" customFormat="1" ht="15" customHeight="1">
      <c r="A57" s="16">
        <v>48</v>
      </c>
      <c r="B57" s="33" t="s">
        <v>26</v>
      </c>
      <c r="C57" s="34">
        <v>1998</v>
      </c>
      <c r="D57" s="35" t="s">
        <v>25</v>
      </c>
      <c r="E57" s="41">
        <v>179</v>
      </c>
      <c r="F57" s="42">
        <v>0.051527777777777777</v>
      </c>
      <c r="G57" s="42">
        <v>0.03819444444444444</v>
      </c>
      <c r="H57" s="42">
        <f>F57-G57</f>
        <v>0.013333333333333336</v>
      </c>
      <c r="I57" s="41">
        <v>48</v>
      </c>
      <c r="J57" s="41">
        <v>1283</v>
      </c>
    </row>
    <row r="58" spans="1:10" s="23" customFormat="1" ht="15" customHeight="1">
      <c r="A58" s="16">
        <v>49</v>
      </c>
      <c r="B58" s="6" t="s">
        <v>121</v>
      </c>
      <c r="C58" s="16">
        <v>1998</v>
      </c>
      <c r="D58" s="6" t="s">
        <v>117</v>
      </c>
      <c r="E58" s="41">
        <v>230</v>
      </c>
      <c r="F58" s="42">
        <v>0.060335648148148145</v>
      </c>
      <c r="G58" s="42">
        <v>0.046875</v>
      </c>
      <c r="H58" s="42">
        <f>F58-G58</f>
        <v>0.013460648148148145</v>
      </c>
      <c r="I58" s="41">
        <v>49</v>
      </c>
      <c r="J58" s="16">
        <v>1269</v>
      </c>
    </row>
    <row r="59" spans="1:10" s="23" customFormat="1" ht="15" customHeight="1">
      <c r="A59" s="16">
        <v>50</v>
      </c>
      <c r="B59" s="33" t="s">
        <v>20</v>
      </c>
      <c r="C59" s="34">
        <v>1999</v>
      </c>
      <c r="D59" s="35" t="s">
        <v>18</v>
      </c>
      <c r="E59" s="41">
        <v>152</v>
      </c>
      <c r="F59" s="42">
        <v>0.046863425925925926</v>
      </c>
      <c r="G59" s="42">
        <v>0.03333333333333333</v>
      </c>
      <c r="H59" s="42">
        <f>F59-G59</f>
        <v>0.013530092592592594</v>
      </c>
      <c r="I59" s="41">
        <v>50</v>
      </c>
      <c r="J59" s="41">
        <v>1262</v>
      </c>
    </row>
    <row r="60" spans="1:10" s="23" customFormat="1" ht="15" customHeight="1">
      <c r="A60" s="16">
        <v>51</v>
      </c>
      <c r="B60" s="33" t="s">
        <v>101</v>
      </c>
      <c r="C60" s="34">
        <v>1998</v>
      </c>
      <c r="D60" s="35" t="s">
        <v>97</v>
      </c>
      <c r="E60" s="41">
        <v>164</v>
      </c>
      <c r="F60" s="42">
        <v>0.04894675925925926</v>
      </c>
      <c r="G60" s="42">
        <v>0.035416666666666666</v>
      </c>
      <c r="H60" s="42">
        <f>F60-G60</f>
        <v>0.013530092592592594</v>
      </c>
      <c r="I60" s="41">
        <v>51</v>
      </c>
      <c r="J60" s="41">
        <v>1262</v>
      </c>
    </row>
    <row r="61" spans="1:10" s="23" customFormat="1" ht="15" customHeight="1">
      <c r="A61" s="16">
        <v>52</v>
      </c>
      <c r="B61" s="10" t="s">
        <v>35</v>
      </c>
      <c r="C61" s="9">
        <v>1998</v>
      </c>
      <c r="D61" s="11" t="s">
        <v>32</v>
      </c>
      <c r="E61" s="41">
        <v>205</v>
      </c>
      <c r="F61" s="42">
        <v>0.05626157407407407</v>
      </c>
      <c r="G61" s="42">
        <v>0.04270833333333333</v>
      </c>
      <c r="H61" s="42">
        <f>F61-G61</f>
        <v>0.01355324074074074</v>
      </c>
      <c r="I61" s="41">
        <v>52</v>
      </c>
      <c r="J61" s="16">
        <v>1259</v>
      </c>
    </row>
    <row r="62" spans="1:10" s="14" customFormat="1" ht="15" customHeight="1">
      <c r="A62" s="16">
        <v>53</v>
      </c>
      <c r="B62" s="10" t="s">
        <v>63</v>
      </c>
      <c r="C62" s="9">
        <v>1999</v>
      </c>
      <c r="D62" s="11" t="s">
        <v>62</v>
      </c>
      <c r="E62" s="41">
        <v>266</v>
      </c>
      <c r="F62" s="42">
        <v>0.06672453703703704</v>
      </c>
      <c r="G62" s="42">
        <v>0.053125</v>
      </c>
      <c r="H62" s="42">
        <f>F62-G62</f>
        <v>0.013599537037037042</v>
      </c>
      <c r="I62" s="41">
        <v>53</v>
      </c>
      <c r="J62" s="16">
        <v>1254</v>
      </c>
    </row>
    <row r="63" spans="1:10" s="14" customFormat="1" ht="15" customHeight="1">
      <c r="A63" s="16">
        <v>54</v>
      </c>
      <c r="B63" s="6" t="s">
        <v>80</v>
      </c>
      <c r="C63" s="16">
        <v>1999</v>
      </c>
      <c r="D63" s="6" t="s">
        <v>79</v>
      </c>
      <c r="E63" s="41">
        <v>197</v>
      </c>
      <c r="F63" s="42">
        <v>0.05493055555555556</v>
      </c>
      <c r="G63" s="42">
        <v>0.04131944444444444</v>
      </c>
      <c r="H63" s="42">
        <f>F63-G63</f>
        <v>0.013611111111111115</v>
      </c>
      <c r="I63" s="41">
        <v>54</v>
      </c>
      <c r="J63" s="16">
        <v>1253</v>
      </c>
    </row>
    <row r="64" spans="1:10" s="14" customFormat="1" ht="15" customHeight="1">
      <c r="A64" s="16">
        <v>55</v>
      </c>
      <c r="B64" s="7" t="s">
        <v>182</v>
      </c>
      <c r="C64" s="9">
        <v>1999</v>
      </c>
      <c r="D64" s="11" t="s">
        <v>180</v>
      </c>
      <c r="E64" s="41">
        <v>212</v>
      </c>
      <c r="F64" s="42">
        <v>0.057372685185185186</v>
      </c>
      <c r="G64" s="42">
        <v>0.043750000000000004</v>
      </c>
      <c r="H64" s="42">
        <f>F64-G64</f>
        <v>0.013622685185185182</v>
      </c>
      <c r="I64" s="41">
        <v>55</v>
      </c>
      <c r="J64" s="16">
        <v>1252</v>
      </c>
    </row>
    <row r="65" spans="1:10" s="14" customFormat="1" ht="15" customHeight="1">
      <c r="A65" s="16">
        <v>56</v>
      </c>
      <c r="B65" s="10" t="s">
        <v>44</v>
      </c>
      <c r="C65" s="9">
        <v>1999</v>
      </c>
      <c r="D65" s="11" t="s">
        <v>42</v>
      </c>
      <c r="E65" s="41">
        <v>235</v>
      </c>
      <c r="F65" s="42">
        <v>0.06165509259259259</v>
      </c>
      <c r="G65" s="42">
        <v>0.04791666666666666</v>
      </c>
      <c r="H65" s="42">
        <f>F65-G65</f>
        <v>0.013738425925925925</v>
      </c>
      <c r="I65" s="41">
        <v>56</v>
      </c>
      <c r="J65" s="16">
        <v>1239</v>
      </c>
    </row>
    <row r="66" spans="1:10" s="14" customFormat="1" ht="15" customHeight="1">
      <c r="A66" s="16">
        <v>57</v>
      </c>
      <c r="B66" s="10" t="s">
        <v>24</v>
      </c>
      <c r="C66" s="9">
        <v>1997</v>
      </c>
      <c r="D66" s="11" t="s">
        <v>25</v>
      </c>
      <c r="E66" s="41">
        <v>185</v>
      </c>
      <c r="F66" s="42">
        <v>0.053009259259259256</v>
      </c>
      <c r="G66" s="42">
        <v>0.03923611111111111</v>
      </c>
      <c r="H66" s="42">
        <f>F66-G66</f>
        <v>0.013773148148148145</v>
      </c>
      <c r="I66" s="41">
        <v>57</v>
      </c>
      <c r="J66" s="16">
        <v>1235</v>
      </c>
    </row>
    <row r="67" spans="1:10" s="14" customFormat="1" ht="15" customHeight="1">
      <c r="A67" s="16">
        <v>58</v>
      </c>
      <c r="B67" s="36" t="s">
        <v>60</v>
      </c>
      <c r="C67" s="37">
        <v>1998</v>
      </c>
      <c r="D67" s="38" t="s">
        <v>58</v>
      </c>
      <c r="E67" s="41">
        <v>173</v>
      </c>
      <c r="F67" s="42">
        <v>0.05103009259259259</v>
      </c>
      <c r="G67" s="42">
        <v>0.03715277777777778</v>
      </c>
      <c r="H67" s="42">
        <f>F67-G67</f>
        <v>0.013877314814814815</v>
      </c>
      <c r="I67" s="41">
        <v>58</v>
      </c>
      <c r="J67" s="41">
        <v>1224</v>
      </c>
    </row>
    <row r="68" spans="1:10" s="14" customFormat="1" ht="15" customHeight="1">
      <c r="A68" s="16">
        <v>59</v>
      </c>
      <c r="B68" s="10" t="s">
        <v>31</v>
      </c>
      <c r="C68" s="9">
        <v>1997</v>
      </c>
      <c r="D68" s="11" t="s">
        <v>32</v>
      </c>
      <c r="E68" s="41">
        <v>239</v>
      </c>
      <c r="F68" s="42">
        <v>0.06258101851851851</v>
      </c>
      <c r="G68" s="42">
        <v>0.04861111111111111</v>
      </c>
      <c r="H68" s="42">
        <f>F68-G68</f>
        <v>0.013969907407407396</v>
      </c>
      <c r="I68" s="41">
        <v>59</v>
      </c>
      <c r="J68" s="16">
        <v>1214</v>
      </c>
    </row>
    <row r="69" spans="1:10" s="14" customFormat="1" ht="15" customHeight="1">
      <c r="A69" s="16">
        <v>60</v>
      </c>
      <c r="B69" s="10" t="s">
        <v>19</v>
      </c>
      <c r="C69" s="9">
        <v>1998</v>
      </c>
      <c r="D69" s="11" t="s">
        <v>18</v>
      </c>
      <c r="E69" s="41">
        <v>183</v>
      </c>
      <c r="F69" s="42">
        <v>0.05293981481481482</v>
      </c>
      <c r="G69" s="42">
        <v>0.03888888888888889</v>
      </c>
      <c r="H69" s="42">
        <f>F69-G69</f>
        <v>0.014050925925925932</v>
      </c>
      <c r="I69" s="41">
        <v>60</v>
      </c>
      <c r="J69" s="16">
        <v>1205</v>
      </c>
    </row>
    <row r="70" spans="1:10" s="14" customFormat="1" ht="15" customHeight="1">
      <c r="A70" s="16">
        <v>61</v>
      </c>
      <c r="B70" s="10" t="s">
        <v>57</v>
      </c>
      <c r="C70" s="9">
        <v>1998</v>
      </c>
      <c r="D70" s="11" t="s">
        <v>58</v>
      </c>
      <c r="E70" s="41">
        <v>207</v>
      </c>
      <c r="F70" s="42">
        <v>0.05716435185185185</v>
      </c>
      <c r="G70" s="42">
        <v>0.04305555555555556</v>
      </c>
      <c r="H70" s="42">
        <f>F70-G70</f>
        <v>0.014108796296296286</v>
      </c>
      <c r="I70" s="41">
        <v>61</v>
      </c>
      <c r="J70" s="16">
        <v>1199</v>
      </c>
    </row>
    <row r="71" spans="1:10" s="14" customFormat="1" ht="15" customHeight="1">
      <c r="A71" s="16">
        <v>62</v>
      </c>
      <c r="B71" s="6" t="s">
        <v>143</v>
      </c>
      <c r="C71" s="16">
        <v>1997</v>
      </c>
      <c r="D71" s="11" t="s">
        <v>75</v>
      </c>
      <c r="E71" s="41">
        <v>191</v>
      </c>
      <c r="F71" s="42">
        <v>0.05443287037037037</v>
      </c>
      <c r="G71" s="42">
        <v>0.04027777777777778</v>
      </c>
      <c r="H71" s="42">
        <f>F71-G71</f>
        <v>0.014155092592592587</v>
      </c>
      <c r="I71" s="41">
        <v>62</v>
      </c>
      <c r="J71" s="16">
        <v>1194</v>
      </c>
    </row>
    <row r="72" spans="1:10" s="14" customFormat="1" ht="15" customHeight="1">
      <c r="A72" s="16">
        <v>63</v>
      </c>
      <c r="B72" s="33" t="s">
        <v>99</v>
      </c>
      <c r="C72" s="34">
        <v>1998</v>
      </c>
      <c r="D72" s="35" t="s">
        <v>97</v>
      </c>
      <c r="E72" s="41">
        <v>161</v>
      </c>
      <c r="F72" s="42">
        <v>0.04923611111111111</v>
      </c>
      <c r="G72" s="42">
        <v>0.035069444444444445</v>
      </c>
      <c r="H72" s="42">
        <f>F72-G72</f>
        <v>0.014166666666666668</v>
      </c>
      <c r="I72" s="41">
        <v>63</v>
      </c>
      <c r="J72" s="41">
        <v>1193</v>
      </c>
    </row>
    <row r="73" spans="1:10" s="14" customFormat="1" ht="15" customHeight="1">
      <c r="A73" s="16">
        <v>64</v>
      </c>
      <c r="B73" s="10" t="s">
        <v>23</v>
      </c>
      <c r="C73" s="9">
        <v>1999</v>
      </c>
      <c r="D73" s="11" t="s">
        <v>22</v>
      </c>
      <c r="E73" s="41">
        <v>232</v>
      </c>
      <c r="F73" s="42">
        <v>0.06142361111111111</v>
      </c>
      <c r="G73" s="42">
        <v>0.04722222222222222</v>
      </c>
      <c r="H73" s="42">
        <f>F73-G73</f>
        <v>0.014201388888888888</v>
      </c>
      <c r="I73" s="41">
        <v>64</v>
      </c>
      <c r="J73" s="16">
        <v>1189</v>
      </c>
    </row>
    <row r="74" spans="1:10" s="14" customFormat="1" ht="15" customHeight="1">
      <c r="A74" s="16">
        <v>65</v>
      </c>
      <c r="B74" s="6" t="s">
        <v>95</v>
      </c>
      <c r="C74" s="16">
        <v>1998</v>
      </c>
      <c r="D74" s="6" t="s">
        <v>94</v>
      </c>
      <c r="E74" s="41">
        <v>231</v>
      </c>
      <c r="F74" s="42">
        <v>0.06143518518518518</v>
      </c>
      <c r="G74" s="42">
        <v>0.04722222222222222</v>
      </c>
      <c r="H74" s="42">
        <f>F74-G74</f>
        <v>0.014212962962962962</v>
      </c>
      <c r="I74" s="41">
        <v>65</v>
      </c>
      <c r="J74" s="16">
        <v>1188</v>
      </c>
    </row>
    <row r="75" spans="1:10" s="14" customFormat="1" ht="15" customHeight="1">
      <c r="A75" s="16">
        <v>66</v>
      </c>
      <c r="B75" s="10" t="s">
        <v>34</v>
      </c>
      <c r="C75" s="9">
        <v>1999</v>
      </c>
      <c r="D75" s="11" t="s">
        <v>32</v>
      </c>
      <c r="E75" s="41">
        <v>247</v>
      </c>
      <c r="F75" s="42">
        <v>0.06424768518518519</v>
      </c>
      <c r="G75" s="42">
        <v>0.049999999999999996</v>
      </c>
      <c r="H75" s="42">
        <f>F75-G75</f>
        <v>0.01424768518518519</v>
      </c>
      <c r="I75" s="41">
        <v>66</v>
      </c>
      <c r="J75" s="16">
        <v>1180</v>
      </c>
    </row>
    <row r="76" spans="1:10" s="14" customFormat="1" ht="15" customHeight="1">
      <c r="A76" s="16">
        <v>67</v>
      </c>
      <c r="B76" s="6" t="s">
        <v>108</v>
      </c>
      <c r="C76" s="16">
        <v>1998</v>
      </c>
      <c r="D76" s="6" t="s">
        <v>107</v>
      </c>
      <c r="E76" s="41">
        <v>209</v>
      </c>
      <c r="F76" s="42">
        <v>0.057743055555555554</v>
      </c>
      <c r="G76" s="42">
        <v>0.04340277777777778</v>
      </c>
      <c r="H76" s="42">
        <f>F76-G76</f>
        <v>0.014340277777777771</v>
      </c>
      <c r="I76" s="41">
        <v>67</v>
      </c>
      <c r="J76" s="16">
        <v>1174</v>
      </c>
    </row>
    <row r="77" spans="1:10" s="14" customFormat="1" ht="15" customHeight="1">
      <c r="A77" s="16">
        <v>68</v>
      </c>
      <c r="B77" s="10" t="s">
        <v>152</v>
      </c>
      <c r="C77" s="9">
        <v>1997</v>
      </c>
      <c r="D77" s="11" t="s">
        <v>150</v>
      </c>
      <c r="E77" s="41">
        <v>211</v>
      </c>
      <c r="F77" s="42">
        <v>0.058125</v>
      </c>
      <c r="G77" s="42">
        <v>0.043750000000000004</v>
      </c>
      <c r="H77" s="42">
        <f>F77-G77</f>
        <v>0.014374999999999999</v>
      </c>
      <c r="I77" s="41">
        <v>68</v>
      </c>
      <c r="J77" s="16">
        <v>1170</v>
      </c>
    </row>
    <row r="78" spans="1:10" s="14" customFormat="1" ht="15" customHeight="1">
      <c r="A78" s="16">
        <v>69</v>
      </c>
      <c r="B78" s="10" t="s">
        <v>139</v>
      </c>
      <c r="C78" s="9">
        <v>1999</v>
      </c>
      <c r="D78" s="11" t="s">
        <v>137</v>
      </c>
      <c r="E78" s="41">
        <v>204</v>
      </c>
      <c r="F78" s="42">
        <v>0.056747685185185186</v>
      </c>
      <c r="G78" s="42">
        <v>0.042361111111111106</v>
      </c>
      <c r="H78" s="42">
        <f>F78-G78</f>
        <v>0.01438657407407408</v>
      </c>
      <c r="I78" s="41">
        <v>69</v>
      </c>
      <c r="J78" s="16">
        <v>1169</v>
      </c>
    </row>
    <row r="79" spans="1:10" s="14" customFormat="1" ht="15" customHeight="1">
      <c r="A79" s="16">
        <v>70</v>
      </c>
      <c r="B79" s="6" t="s">
        <v>93</v>
      </c>
      <c r="C79" s="16">
        <v>1998</v>
      </c>
      <c r="D79" s="6" t="s">
        <v>94</v>
      </c>
      <c r="E79" s="41">
        <v>187</v>
      </c>
      <c r="F79" s="42">
        <v>0.053981481481481484</v>
      </c>
      <c r="G79" s="42">
        <v>0.03958333333333333</v>
      </c>
      <c r="H79" s="42">
        <f>F79-G79</f>
        <v>0.014398148148148153</v>
      </c>
      <c r="I79" s="41">
        <v>70</v>
      </c>
      <c r="J79" s="16">
        <v>1168</v>
      </c>
    </row>
    <row r="80" spans="1:10" s="14" customFormat="1" ht="15" customHeight="1">
      <c r="A80" s="16">
        <v>71</v>
      </c>
      <c r="B80" s="10" t="s">
        <v>167</v>
      </c>
      <c r="C80" s="9">
        <v>1999</v>
      </c>
      <c r="D80" s="11" t="s">
        <v>166</v>
      </c>
      <c r="E80" s="41">
        <v>199</v>
      </c>
      <c r="F80" s="42">
        <v>0.056076388888888884</v>
      </c>
      <c r="G80" s="42">
        <v>0.041666666666666664</v>
      </c>
      <c r="H80" s="42">
        <f>F80-G80</f>
        <v>0.01440972222222222</v>
      </c>
      <c r="I80" s="41">
        <v>71</v>
      </c>
      <c r="J80" s="16">
        <v>1167</v>
      </c>
    </row>
    <row r="81" spans="1:10" s="14" customFormat="1" ht="15" customHeight="1">
      <c r="A81" s="16">
        <v>72</v>
      </c>
      <c r="B81" s="10" t="s">
        <v>172</v>
      </c>
      <c r="C81" s="9">
        <v>1999</v>
      </c>
      <c r="D81" s="11" t="s">
        <v>170</v>
      </c>
      <c r="E81" s="41">
        <v>234</v>
      </c>
      <c r="F81" s="42">
        <v>0.061990740740740735</v>
      </c>
      <c r="G81" s="42">
        <v>0.04756944444444444</v>
      </c>
      <c r="H81" s="42">
        <f>F81-G81</f>
        <v>0.014421296296296293</v>
      </c>
      <c r="I81" s="41">
        <v>72</v>
      </c>
      <c r="J81" s="16">
        <v>1165</v>
      </c>
    </row>
    <row r="82" spans="1:10" s="14" customFormat="1" ht="15" customHeight="1">
      <c r="A82" s="16">
        <v>73</v>
      </c>
      <c r="B82" s="10" t="s">
        <v>45</v>
      </c>
      <c r="C82" s="9">
        <v>1998</v>
      </c>
      <c r="D82" s="11" t="s">
        <v>42</v>
      </c>
      <c r="E82" s="41">
        <v>244</v>
      </c>
      <c r="F82" s="42">
        <v>0.06377314814814815</v>
      </c>
      <c r="G82" s="42">
        <v>0.049305555555555554</v>
      </c>
      <c r="H82" s="42">
        <f>F82-G82</f>
        <v>0.014467592592592594</v>
      </c>
      <c r="I82" s="41">
        <v>73</v>
      </c>
      <c r="J82" s="16">
        <v>1160</v>
      </c>
    </row>
    <row r="83" spans="1:10" s="14" customFormat="1" ht="15" customHeight="1">
      <c r="A83" s="16">
        <v>74</v>
      </c>
      <c r="B83" s="6" t="s">
        <v>113</v>
      </c>
      <c r="C83" s="16">
        <v>1997</v>
      </c>
      <c r="D83" s="6" t="s">
        <v>111</v>
      </c>
      <c r="E83" s="41">
        <v>203</v>
      </c>
      <c r="F83" s="42">
        <v>0.056851851851851855</v>
      </c>
      <c r="G83" s="42">
        <v>0.042361111111111106</v>
      </c>
      <c r="H83" s="42">
        <f>F83-G83</f>
        <v>0.014490740740740748</v>
      </c>
      <c r="I83" s="41">
        <v>74</v>
      </c>
      <c r="J83" s="16">
        <v>1158</v>
      </c>
    </row>
    <row r="84" spans="1:10" s="14" customFormat="1" ht="15" customHeight="1">
      <c r="A84" s="16">
        <v>75</v>
      </c>
      <c r="B84" s="7" t="s">
        <v>183</v>
      </c>
      <c r="C84" s="9">
        <v>1997</v>
      </c>
      <c r="D84" s="11" t="s">
        <v>184</v>
      </c>
      <c r="E84" s="41">
        <v>219</v>
      </c>
      <c r="F84" s="42">
        <v>0.059710648148148145</v>
      </c>
      <c r="G84" s="42">
        <v>0.04513888888888889</v>
      </c>
      <c r="H84" s="42">
        <f>F84-G84</f>
        <v>0.014571759259259257</v>
      </c>
      <c r="I84" s="41">
        <v>75</v>
      </c>
      <c r="J84" s="16">
        <v>1149</v>
      </c>
    </row>
    <row r="85" spans="1:10" s="14" customFormat="1" ht="15" customHeight="1">
      <c r="A85" s="16">
        <v>76</v>
      </c>
      <c r="B85" s="10" t="s">
        <v>49</v>
      </c>
      <c r="C85" s="9">
        <v>1998</v>
      </c>
      <c r="D85" s="11" t="s">
        <v>54</v>
      </c>
      <c r="E85" s="41">
        <v>216</v>
      </c>
      <c r="F85" s="42">
        <v>0.059097222222222225</v>
      </c>
      <c r="G85" s="42">
        <v>0.044444444444444446</v>
      </c>
      <c r="H85" s="42">
        <f>F85-G85</f>
        <v>0.014652777777777778</v>
      </c>
      <c r="I85" s="41">
        <v>76</v>
      </c>
      <c r="J85" s="16">
        <v>1140</v>
      </c>
    </row>
    <row r="86" spans="1:10" s="14" customFormat="1" ht="15" customHeight="1">
      <c r="A86" s="16">
        <v>77</v>
      </c>
      <c r="B86" s="7" t="s">
        <v>185</v>
      </c>
      <c r="C86" s="9">
        <v>1998</v>
      </c>
      <c r="D86" s="11" t="s">
        <v>184</v>
      </c>
      <c r="E86" s="41">
        <v>193</v>
      </c>
      <c r="F86" s="42">
        <v>0.05528935185185185</v>
      </c>
      <c r="G86" s="42">
        <v>0.040625</v>
      </c>
      <c r="H86" s="42">
        <f>F86-G86</f>
        <v>0.014664351851851852</v>
      </c>
      <c r="I86" s="41">
        <v>77</v>
      </c>
      <c r="J86" s="16">
        <v>1139</v>
      </c>
    </row>
    <row r="87" spans="1:10" s="14" customFormat="1" ht="15" customHeight="1">
      <c r="A87" s="16">
        <v>78</v>
      </c>
      <c r="B87" s="6" t="s">
        <v>48</v>
      </c>
      <c r="C87" s="16">
        <v>1998</v>
      </c>
      <c r="D87" s="7" t="s">
        <v>47</v>
      </c>
      <c r="E87" s="41">
        <v>254</v>
      </c>
      <c r="F87" s="42">
        <v>0.06587962962962964</v>
      </c>
      <c r="G87" s="42">
        <v>0.05104166666666667</v>
      </c>
      <c r="H87" s="42">
        <f>F87-G87</f>
        <v>0.014837962962962963</v>
      </c>
      <c r="I87" s="41">
        <v>78</v>
      </c>
      <c r="J87" s="16">
        <v>1120</v>
      </c>
    </row>
    <row r="88" spans="1:10" s="14" customFormat="1" ht="15" customHeight="1">
      <c r="A88" s="16">
        <v>79</v>
      </c>
      <c r="B88" s="6" t="s">
        <v>105</v>
      </c>
      <c r="C88" s="16">
        <v>1997</v>
      </c>
      <c r="D88" s="6" t="s">
        <v>103</v>
      </c>
      <c r="E88" s="41">
        <v>262</v>
      </c>
      <c r="F88" s="42">
        <v>0.0674537037037037</v>
      </c>
      <c r="G88" s="42">
        <v>0.05243055555555556</v>
      </c>
      <c r="H88" s="42">
        <f>F88-G88</f>
        <v>0.01502314814814814</v>
      </c>
      <c r="I88" s="41">
        <v>79</v>
      </c>
      <c r="J88" s="16">
        <v>1100</v>
      </c>
    </row>
    <row r="89" spans="1:10" s="14" customFormat="1" ht="15" customHeight="1">
      <c r="A89" s="16">
        <v>80</v>
      </c>
      <c r="B89" s="6" t="s">
        <v>77</v>
      </c>
      <c r="C89" s="16">
        <v>1997</v>
      </c>
      <c r="D89" s="7" t="s">
        <v>47</v>
      </c>
      <c r="E89" s="41">
        <v>226</v>
      </c>
      <c r="F89" s="42">
        <v>0.061238425925925925</v>
      </c>
      <c r="G89" s="42">
        <v>0.04618055555555556</v>
      </c>
      <c r="H89" s="42">
        <f>F89-G89</f>
        <v>0.015057870370370367</v>
      </c>
      <c r="I89" s="41">
        <v>80</v>
      </c>
      <c r="J89" s="16">
        <v>1097</v>
      </c>
    </row>
    <row r="90" spans="1:10" s="14" customFormat="1" ht="15" customHeight="1">
      <c r="A90" s="16">
        <v>81</v>
      </c>
      <c r="B90" s="6" t="s">
        <v>110</v>
      </c>
      <c r="C90" s="16">
        <v>1999</v>
      </c>
      <c r="D90" s="6" t="s">
        <v>111</v>
      </c>
      <c r="E90" s="41">
        <v>251</v>
      </c>
      <c r="F90" s="42">
        <v>0.06575231481481482</v>
      </c>
      <c r="G90" s="42">
        <v>0.05069444444444445</v>
      </c>
      <c r="H90" s="42">
        <f>F90-G90</f>
        <v>0.015057870370370367</v>
      </c>
      <c r="I90" s="41">
        <v>81</v>
      </c>
      <c r="J90" s="16">
        <v>1097</v>
      </c>
    </row>
    <row r="91" spans="1:10" s="14" customFormat="1" ht="15" customHeight="1">
      <c r="A91" s="16">
        <v>82</v>
      </c>
      <c r="B91" s="10" t="s">
        <v>174</v>
      </c>
      <c r="C91" s="9">
        <v>1997</v>
      </c>
      <c r="D91" s="11" t="s">
        <v>22</v>
      </c>
      <c r="E91" s="41">
        <v>237</v>
      </c>
      <c r="F91" s="42">
        <v>0.06342592592592593</v>
      </c>
      <c r="G91" s="42">
        <v>0.048263888888888884</v>
      </c>
      <c r="H91" s="42">
        <f>F91-G91</f>
        <v>0.015162037037037043</v>
      </c>
      <c r="I91" s="41">
        <v>82</v>
      </c>
      <c r="J91" s="16">
        <v>1085</v>
      </c>
    </row>
    <row r="92" spans="1:10" s="14" customFormat="1" ht="15" customHeight="1">
      <c r="A92" s="16">
        <v>83</v>
      </c>
      <c r="B92" s="6" t="s">
        <v>112</v>
      </c>
      <c r="C92" s="16">
        <v>1999</v>
      </c>
      <c r="D92" s="6" t="s">
        <v>111</v>
      </c>
      <c r="E92" s="41">
        <v>213</v>
      </c>
      <c r="F92" s="42">
        <v>0.05938657407407407</v>
      </c>
      <c r="G92" s="42">
        <v>0.044097222222222225</v>
      </c>
      <c r="H92" s="42">
        <f>F92-G92</f>
        <v>0.015289351851851846</v>
      </c>
      <c r="I92" s="41">
        <v>83</v>
      </c>
      <c r="J92" s="16">
        <v>1072</v>
      </c>
    </row>
    <row r="93" spans="1:10" s="14" customFormat="1" ht="15" customHeight="1">
      <c r="A93" s="16">
        <v>84</v>
      </c>
      <c r="B93" s="33" t="s">
        <v>21</v>
      </c>
      <c r="C93" s="34">
        <v>1999</v>
      </c>
      <c r="D93" s="35" t="s">
        <v>22</v>
      </c>
      <c r="E93" s="41">
        <v>146</v>
      </c>
      <c r="F93" s="42">
        <v>0.04763888888888889</v>
      </c>
      <c r="G93" s="42">
        <v>0.03229166666666667</v>
      </c>
      <c r="H93" s="42">
        <f>F93-G93</f>
        <v>0.01534722222222222</v>
      </c>
      <c r="I93" s="41">
        <v>84</v>
      </c>
      <c r="J93" s="41">
        <v>1065</v>
      </c>
    </row>
    <row r="94" spans="1:10" s="14" customFormat="1" ht="15" customHeight="1">
      <c r="A94" s="16">
        <v>85</v>
      </c>
      <c r="B94" s="10" t="s">
        <v>39</v>
      </c>
      <c r="C94" s="9">
        <v>1999</v>
      </c>
      <c r="D94" s="11" t="s">
        <v>38</v>
      </c>
      <c r="E94" s="41">
        <v>255</v>
      </c>
      <c r="F94" s="42">
        <v>0.06677083333333333</v>
      </c>
      <c r="G94" s="42">
        <v>0.051388888888888894</v>
      </c>
      <c r="H94" s="42">
        <f>F94-G94</f>
        <v>0.015381944444444441</v>
      </c>
      <c r="I94" s="41">
        <v>85</v>
      </c>
      <c r="J94" s="16">
        <v>1062</v>
      </c>
    </row>
    <row r="95" spans="1:256" s="8" customFormat="1" ht="15" customHeight="1">
      <c r="A95" s="16">
        <v>86</v>
      </c>
      <c r="B95" s="10" t="s">
        <v>168</v>
      </c>
      <c r="C95" s="9">
        <v>1999</v>
      </c>
      <c r="D95" s="11" t="s">
        <v>166</v>
      </c>
      <c r="E95" s="41">
        <v>256</v>
      </c>
      <c r="F95" s="42">
        <v>0.06694444444444445</v>
      </c>
      <c r="G95" s="42">
        <v>0.051388888888888894</v>
      </c>
      <c r="H95" s="42">
        <f>F95-G95</f>
        <v>0.015555555555555552</v>
      </c>
      <c r="I95" s="41">
        <v>86</v>
      </c>
      <c r="J95" s="16">
        <v>1043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8" customFormat="1" ht="15" customHeight="1">
      <c r="A96" s="16">
        <v>87</v>
      </c>
      <c r="B96" s="10" t="s">
        <v>173</v>
      </c>
      <c r="C96" s="9">
        <v>1999</v>
      </c>
      <c r="D96" s="11" t="s">
        <v>137</v>
      </c>
      <c r="E96" s="41">
        <v>242</v>
      </c>
      <c r="F96" s="42">
        <v>0.06454861111111111</v>
      </c>
      <c r="G96" s="42">
        <v>0.04895833333333333</v>
      </c>
      <c r="H96" s="42">
        <f>F96-G96</f>
        <v>0.01559027777777778</v>
      </c>
      <c r="I96" s="41">
        <v>87</v>
      </c>
      <c r="J96" s="16">
        <v>1039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8" customFormat="1" ht="15" customHeight="1">
      <c r="A97" s="16">
        <v>88</v>
      </c>
      <c r="B97" s="6" t="s">
        <v>109</v>
      </c>
      <c r="C97" s="16">
        <v>1999</v>
      </c>
      <c r="D97" s="6" t="s">
        <v>107</v>
      </c>
      <c r="E97" s="41">
        <v>220</v>
      </c>
      <c r="F97" s="42">
        <v>0.06076388888888889</v>
      </c>
      <c r="G97" s="42">
        <v>0.04513888888888889</v>
      </c>
      <c r="H97" s="42">
        <f>F97-G97</f>
        <v>0.015625</v>
      </c>
      <c r="I97" s="41">
        <v>88</v>
      </c>
      <c r="J97" s="16">
        <v>1035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8" customFormat="1" ht="15" customHeight="1">
      <c r="A98" s="16">
        <v>89</v>
      </c>
      <c r="B98" s="7" t="s">
        <v>186</v>
      </c>
      <c r="C98" s="9">
        <v>1999</v>
      </c>
      <c r="D98" s="11" t="s">
        <v>184</v>
      </c>
      <c r="E98" s="41">
        <v>241</v>
      </c>
      <c r="F98" s="42">
        <v>0.0646875</v>
      </c>
      <c r="G98" s="42">
        <v>0.04895833333333333</v>
      </c>
      <c r="H98" s="42">
        <f>F98-G98</f>
        <v>0.015729166666666662</v>
      </c>
      <c r="I98" s="41">
        <v>89</v>
      </c>
      <c r="J98" s="16">
        <v>1024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8" customFormat="1" ht="15" customHeight="1">
      <c r="A99" s="16">
        <v>90</v>
      </c>
      <c r="B99" s="10" t="s">
        <v>178</v>
      </c>
      <c r="C99" s="9">
        <v>1998</v>
      </c>
      <c r="D99" s="11" t="s">
        <v>176</v>
      </c>
      <c r="E99" s="41">
        <v>236</v>
      </c>
      <c r="F99" s="42">
        <v>0.06371527777777779</v>
      </c>
      <c r="G99" s="42">
        <v>0.04791666666666666</v>
      </c>
      <c r="H99" s="42">
        <f>F99-G99</f>
        <v>0.015798611111111124</v>
      </c>
      <c r="I99" s="41">
        <v>90</v>
      </c>
      <c r="J99" s="16">
        <v>1017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8" customFormat="1" ht="15" customHeight="1">
      <c r="A100" s="16">
        <v>91</v>
      </c>
      <c r="B100" s="6" t="s">
        <v>50</v>
      </c>
      <c r="C100" s="16">
        <v>1998</v>
      </c>
      <c r="D100" s="7" t="s">
        <v>54</v>
      </c>
      <c r="E100" s="41">
        <v>200</v>
      </c>
      <c r="F100" s="42">
        <v>0.057476851851851855</v>
      </c>
      <c r="G100" s="42">
        <v>0.041666666666666664</v>
      </c>
      <c r="H100" s="42">
        <f>F100-G100</f>
        <v>0.01581018518518519</v>
      </c>
      <c r="I100" s="41">
        <v>91</v>
      </c>
      <c r="J100" s="16">
        <v>1015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8" customFormat="1" ht="15" customHeight="1">
      <c r="A101" s="16">
        <v>92</v>
      </c>
      <c r="B101" s="10" t="s">
        <v>138</v>
      </c>
      <c r="C101" s="9">
        <v>1997</v>
      </c>
      <c r="D101" s="11" t="s">
        <v>137</v>
      </c>
      <c r="E101" s="41">
        <v>263</v>
      </c>
      <c r="F101" s="42">
        <v>0.06886574074074074</v>
      </c>
      <c r="G101" s="42">
        <v>0.05277777777777778</v>
      </c>
      <c r="H101" s="42">
        <f>F101-G101</f>
        <v>0.016087962962962964</v>
      </c>
      <c r="I101" s="41">
        <v>92</v>
      </c>
      <c r="J101" s="16">
        <v>985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8" customFormat="1" ht="15" customHeight="1">
      <c r="A102" s="16">
        <v>93</v>
      </c>
      <c r="B102" s="10" t="s">
        <v>142</v>
      </c>
      <c r="C102" s="9">
        <v>1999</v>
      </c>
      <c r="D102" s="11" t="s">
        <v>141</v>
      </c>
      <c r="E102" s="41">
        <v>252</v>
      </c>
      <c r="F102" s="42">
        <v>0.06700231481481482</v>
      </c>
      <c r="G102" s="42">
        <v>0.05069444444444445</v>
      </c>
      <c r="H102" s="42">
        <f>F102-G102</f>
        <v>0.01630787037037037</v>
      </c>
      <c r="I102" s="41">
        <v>93</v>
      </c>
      <c r="J102" s="16">
        <v>962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8" customFormat="1" ht="15" customHeight="1">
      <c r="A103" s="16">
        <v>94</v>
      </c>
      <c r="B103" s="6" t="s">
        <v>51</v>
      </c>
      <c r="C103" s="16">
        <v>1998</v>
      </c>
      <c r="D103" s="7" t="s">
        <v>54</v>
      </c>
      <c r="E103" s="41">
        <v>246</v>
      </c>
      <c r="F103" s="42">
        <v>0.06596064814814816</v>
      </c>
      <c r="G103" s="42">
        <v>0.049652777777777775</v>
      </c>
      <c r="H103" s="42">
        <f>F103-G103</f>
        <v>0.016307870370370382</v>
      </c>
      <c r="I103" s="41">
        <v>94</v>
      </c>
      <c r="J103" s="16">
        <v>962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8" customFormat="1" ht="15" customHeight="1">
      <c r="A104" s="16">
        <v>95</v>
      </c>
      <c r="B104" s="33" t="s">
        <v>104</v>
      </c>
      <c r="C104" s="34">
        <v>1998</v>
      </c>
      <c r="D104" s="35" t="s">
        <v>103</v>
      </c>
      <c r="E104" s="41">
        <v>144</v>
      </c>
      <c r="F104" s="42">
        <v>0.04846064814814815</v>
      </c>
      <c r="G104" s="42">
        <v>0.03194444444444445</v>
      </c>
      <c r="H104" s="42">
        <f>F104-G104</f>
        <v>0.0165162037037037</v>
      </c>
      <c r="I104" s="41">
        <v>95</v>
      </c>
      <c r="J104" s="41">
        <v>939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8" customFormat="1" ht="15" customHeight="1">
      <c r="A105" s="16">
        <v>96</v>
      </c>
      <c r="B105" s="10" t="s">
        <v>140</v>
      </c>
      <c r="C105" s="9">
        <v>1998</v>
      </c>
      <c r="D105" s="11" t="s">
        <v>141</v>
      </c>
      <c r="E105" s="41">
        <v>228</v>
      </c>
      <c r="F105" s="42">
        <v>0.0633449074074074</v>
      </c>
      <c r="G105" s="42">
        <v>0.04652777777777778</v>
      </c>
      <c r="H105" s="42">
        <f>F105-G105</f>
        <v>0.016817129629629626</v>
      </c>
      <c r="I105" s="41">
        <v>96</v>
      </c>
      <c r="J105" s="16">
        <v>907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8" customFormat="1" ht="15" customHeight="1">
      <c r="A106" s="16">
        <v>97</v>
      </c>
      <c r="B106" s="10" t="s">
        <v>132</v>
      </c>
      <c r="C106" s="9">
        <v>1997</v>
      </c>
      <c r="D106" s="11" t="s">
        <v>128</v>
      </c>
      <c r="E106" s="41">
        <v>201</v>
      </c>
      <c r="F106" s="42">
        <v>0.05907407407407408</v>
      </c>
      <c r="G106" s="42">
        <v>0.042013888888888885</v>
      </c>
      <c r="H106" s="42">
        <f>F106-G106</f>
        <v>0.017060185185185192</v>
      </c>
      <c r="I106" s="41">
        <v>97</v>
      </c>
      <c r="J106" s="16">
        <v>881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8" customFormat="1" ht="15" customHeight="1">
      <c r="A107" s="16">
        <v>98</v>
      </c>
      <c r="B107" s="10" t="s">
        <v>131</v>
      </c>
      <c r="C107" s="9">
        <v>1997</v>
      </c>
      <c r="D107" s="11" t="s">
        <v>128</v>
      </c>
      <c r="E107" s="41">
        <v>250</v>
      </c>
      <c r="F107" s="42">
        <v>0.06741898148148148</v>
      </c>
      <c r="G107" s="55">
        <v>0.05034722222222222</v>
      </c>
      <c r="H107" s="42">
        <f>F107-G107</f>
        <v>0.017071759259259266</v>
      </c>
      <c r="I107" s="41">
        <v>98</v>
      </c>
      <c r="J107" s="16">
        <v>880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8" customFormat="1" ht="15" customHeight="1">
      <c r="A108" s="16">
        <v>99</v>
      </c>
      <c r="B108" s="10" t="s">
        <v>158</v>
      </c>
      <c r="C108" s="9">
        <v>1998</v>
      </c>
      <c r="D108" s="11" t="s">
        <v>157</v>
      </c>
      <c r="E108" s="41">
        <v>189</v>
      </c>
      <c r="F108" s="42">
        <v>0.05703703703703703</v>
      </c>
      <c r="G108" s="42">
        <v>0.03993055555555556</v>
      </c>
      <c r="H108" s="42">
        <f>F108-G108</f>
        <v>0.017106481481481473</v>
      </c>
      <c r="I108" s="41">
        <v>99</v>
      </c>
      <c r="J108" s="16">
        <v>876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8" customFormat="1" ht="15" customHeight="1">
      <c r="A109" s="16">
        <v>100</v>
      </c>
      <c r="B109" s="7" t="s">
        <v>187</v>
      </c>
      <c r="C109" s="9">
        <v>1999</v>
      </c>
      <c r="D109" s="11" t="s">
        <v>188</v>
      </c>
      <c r="E109" s="41">
        <v>190</v>
      </c>
      <c r="F109" s="42">
        <v>0.05704861111111111</v>
      </c>
      <c r="G109" s="42">
        <v>0.03993055555555556</v>
      </c>
      <c r="H109" s="42">
        <f>F109-G109</f>
        <v>0.017118055555555553</v>
      </c>
      <c r="I109" s="41">
        <v>100</v>
      </c>
      <c r="J109" s="16">
        <v>875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s="8" customFormat="1" ht="15" customHeight="1">
      <c r="A110" s="16">
        <v>101</v>
      </c>
      <c r="B110" s="6" t="s">
        <v>125</v>
      </c>
      <c r="C110" s="16">
        <v>1998</v>
      </c>
      <c r="D110" s="6" t="s">
        <v>124</v>
      </c>
      <c r="E110" s="41">
        <v>243</v>
      </c>
      <c r="F110" s="42">
        <v>0.06668981481481481</v>
      </c>
      <c r="G110" s="42">
        <v>0.049305555555555554</v>
      </c>
      <c r="H110" s="42">
        <f>F110-G110</f>
        <v>0.01738425925925926</v>
      </c>
      <c r="I110" s="41">
        <v>101</v>
      </c>
      <c r="J110" s="16">
        <v>846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8" customFormat="1" ht="15" customHeight="1">
      <c r="A111" s="16">
        <v>102</v>
      </c>
      <c r="B111" s="6" t="s">
        <v>106</v>
      </c>
      <c r="C111" s="16">
        <v>1997</v>
      </c>
      <c r="D111" s="6" t="s">
        <v>107</v>
      </c>
      <c r="E111" s="41">
        <v>227</v>
      </c>
      <c r="F111" s="42">
        <v>0.0640162037037037</v>
      </c>
      <c r="G111" s="42">
        <v>0.04652777777777778</v>
      </c>
      <c r="H111" s="42">
        <f>F111-G111</f>
        <v>0.01748842592592592</v>
      </c>
      <c r="I111" s="41">
        <v>102</v>
      </c>
      <c r="J111" s="16">
        <v>835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8" customFormat="1" ht="15" customHeight="1">
      <c r="A112" s="16">
        <v>103</v>
      </c>
      <c r="B112" s="7" t="s">
        <v>189</v>
      </c>
      <c r="C112" s="9">
        <v>1997</v>
      </c>
      <c r="D112" s="11" t="s">
        <v>188</v>
      </c>
      <c r="E112" s="41">
        <v>249</v>
      </c>
      <c r="F112" s="42">
        <v>0.0681712962962963</v>
      </c>
      <c r="G112" s="42">
        <v>0.05034722222222222</v>
      </c>
      <c r="H112" s="42">
        <f>F112-G112</f>
        <v>0.017824074074074082</v>
      </c>
      <c r="I112" s="41">
        <v>103</v>
      </c>
      <c r="J112" s="16">
        <v>799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8" customFormat="1" ht="15" customHeight="1">
      <c r="A113" s="16">
        <v>104</v>
      </c>
      <c r="B113" s="10" t="s">
        <v>129</v>
      </c>
      <c r="C113" s="9">
        <v>1999</v>
      </c>
      <c r="D113" s="11" t="s">
        <v>128</v>
      </c>
      <c r="E113" s="41">
        <v>229</v>
      </c>
      <c r="F113" s="42">
        <v>0.06476851851851852</v>
      </c>
      <c r="G113" s="42">
        <v>0.046875</v>
      </c>
      <c r="H113" s="42">
        <f>F113-G113</f>
        <v>0.017893518518518517</v>
      </c>
      <c r="I113" s="41">
        <v>104</v>
      </c>
      <c r="J113" s="16">
        <v>791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8" customFormat="1" ht="15" customHeight="1">
      <c r="A114" s="16">
        <v>105</v>
      </c>
      <c r="B114" s="10" t="s">
        <v>144</v>
      </c>
      <c r="C114" s="9">
        <v>1997</v>
      </c>
      <c r="D114" s="11" t="s">
        <v>76</v>
      </c>
      <c r="E114" s="41">
        <v>217</v>
      </c>
      <c r="F114" s="42">
        <v>0.0628125</v>
      </c>
      <c r="G114" s="42">
        <v>0.04479166666666667</v>
      </c>
      <c r="H114" s="42">
        <f>F114-G114</f>
        <v>0.018020833333333326</v>
      </c>
      <c r="I114" s="41">
        <v>105</v>
      </c>
      <c r="J114" s="16">
        <v>777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8" customFormat="1" ht="15" customHeight="1">
      <c r="A115" s="16">
        <v>106</v>
      </c>
      <c r="B115" s="10" t="s">
        <v>148</v>
      </c>
      <c r="C115" s="9">
        <v>1999</v>
      </c>
      <c r="D115" s="11" t="s">
        <v>146</v>
      </c>
      <c r="E115" s="41">
        <v>186</v>
      </c>
      <c r="F115" s="42">
        <v>0.0574537037037037</v>
      </c>
      <c r="G115" s="54">
        <v>0.03923611111111111</v>
      </c>
      <c r="H115" s="42">
        <f>F115-G115</f>
        <v>0.01821759259259259</v>
      </c>
      <c r="I115" s="41">
        <v>106</v>
      </c>
      <c r="J115" s="16">
        <v>756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8" customFormat="1" ht="15" customHeight="1">
      <c r="A116" s="16">
        <v>107</v>
      </c>
      <c r="B116" s="7" t="s">
        <v>190</v>
      </c>
      <c r="C116" s="9">
        <v>1999</v>
      </c>
      <c r="D116" s="11" t="s">
        <v>188</v>
      </c>
      <c r="E116" s="41">
        <v>202</v>
      </c>
      <c r="F116" s="42">
        <v>0.06032407407407408</v>
      </c>
      <c r="G116" s="42">
        <v>0.042013888888888885</v>
      </c>
      <c r="H116" s="42">
        <f>F116-G116</f>
        <v>0.018310185185185193</v>
      </c>
      <c r="I116" s="41">
        <v>107</v>
      </c>
      <c r="J116" s="16">
        <v>746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8" customFormat="1" ht="15" customHeight="1">
      <c r="A117" s="16">
        <v>108</v>
      </c>
      <c r="B117" s="6" t="s">
        <v>126</v>
      </c>
      <c r="C117" s="16">
        <v>1998</v>
      </c>
      <c r="D117" s="6" t="s">
        <v>124</v>
      </c>
      <c r="E117" s="41">
        <v>253</v>
      </c>
      <c r="F117" s="42">
        <v>0.06979166666666667</v>
      </c>
      <c r="G117" s="42">
        <v>0.05104166666666667</v>
      </c>
      <c r="H117" s="42">
        <f>F117-G117</f>
        <v>0.018749999999999996</v>
      </c>
      <c r="I117" s="41">
        <v>108</v>
      </c>
      <c r="J117" s="16">
        <v>699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8" customFormat="1" ht="15" customHeight="1">
      <c r="A118" s="16">
        <v>109</v>
      </c>
      <c r="B118" s="10" t="s">
        <v>145</v>
      </c>
      <c r="C118" s="9">
        <v>1997</v>
      </c>
      <c r="D118" s="11" t="s">
        <v>146</v>
      </c>
      <c r="E118" s="41">
        <v>264</v>
      </c>
      <c r="F118" s="42">
        <v>0.07201388888888889</v>
      </c>
      <c r="G118" s="42">
        <v>0.05277777777777778</v>
      </c>
      <c r="H118" s="42">
        <f>F118-G118</f>
        <v>0.019236111111111114</v>
      </c>
      <c r="I118" s="41">
        <v>109</v>
      </c>
      <c r="J118" s="16">
        <v>647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8" customFormat="1" ht="15" customHeight="1">
      <c r="A119" s="16">
        <v>110</v>
      </c>
      <c r="B119" s="6" t="s">
        <v>127</v>
      </c>
      <c r="C119" s="16">
        <v>1997</v>
      </c>
      <c r="D119" s="6" t="s">
        <v>128</v>
      </c>
      <c r="E119" s="41">
        <v>208</v>
      </c>
      <c r="F119" s="42">
        <v>0.062314814814814816</v>
      </c>
      <c r="G119" s="42">
        <v>0.04305555555555556</v>
      </c>
      <c r="H119" s="42">
        <f>F119-G119</f>
        <v>0.019259259259259254</v>
      </c>
      <c r="I119" s="41">
        <v>110</v>
      </c>
      <c r="J119" s="16">
        <v>644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8" customFormat="1" ht="15" customHeight="1">
      <c r="A120" s="16">
        <v>111</v>
      </c>
      <c r="B120" s="6" t="s">
        <v>130</v>
      </c>
      <c r="C120" s="25">
        <v>1998</v>
      </c>
      <c r="D120" s="6" t="s">
        <v>128</v>
      </c>
      <c r="E120" s="41">
        <v>184</v>
      </c>
      <c r="F120" s="42">
        <v>0.05814814814814815</v>
      </c>
      <c r="G120" s="42">
        <v>0.03888888888888889</v>
      </c>
      <c r="H120" s="42">
        <f>F120-G120</f>
        <v>0.01925925925925926</v>
      </c>
      <c r="I120" s="41">
        <v>111</v>
      </c>
      <c r="J120" s="16">
        <v>644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8" customFormat="1" ht="15" customHeight="1">
      <c r="A121" s="16">
        <v>112</v>
      </c>
      <c r="B121" s="10" t="s">
        <v>37</v>
      </c>
      <c r="C121" s="9">
        <v>1999</v>
      </c>
      <c r="D121" s="11" t="s">
        <v>38</v>
      </c>
      <c r="E121" s="41">
        <v>198</v>
      </c>
      <c r="F121" s="42">
        <v>0.06074074074074074</v>
      </c>
      <c r="G121" s="42">
        <v>0.04131944444444444</v>
      </c>
      <c r="H121" s="42">
        <f>F121-G121</f>
        <v>0.019421296296296298</v>
      </c>
      <c r="I121" s="41">
        <v>112</v>
      </c>
      <c r="J121" s="16">
        <v>627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8" customFormat="1" ht="15" customHeight="1">
      <c r="A122" s="16">
        <v>113</v>
      </c>
      <c r="B122" s="10" t="s">
        <v>163</v>
      </c>
      <c r="C122" s="9">
        <v>1997</v>
      </c>
      <c r="D122" s="11" t="s">
        <v>161</v>
      </c>
      <c r="E122" s="41">
        <v>261</v>
      </c>
      <c r="F122" s="42">
        <v>0.07225694444444444</v>
      </c>
      <c r="G122" s="42">
        <v>0.05243055555555556</v>
      </c>
      <c r="H122" s="42">
        <f>F122-G122</f>
        <v>0.019826388888888886</v>
      </c>
      <c r="I122" s="41">
        <v>113</v>
      </c>
      <c r="J122" s="16">
        <v>583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8" customFormat="1" ht="15" customHeight="1">
      <c r="A123" s="16">
        <v>114</v>
      </c>
      <c r="B123" s="10" t="s">
        <v>156</v>
      </c>
      <c r="C123" s="9">
        <v>1999</v>
      </c>
      <c r="D123" s="11" t="s">
        <v>157</v>
      </c>
      <c r="E123" s="41">
        <v>240</v>
      </c>
      <c r="F123" s="42">
        <v>0.06900462962962962</v>
      </c>
      <c r="G123" s="42">
        <v>0.04861111111111111</v>
      </c>
      <c r="H123" s="42">
        <f>F123-G123</f>
        <v>0.020393518518518512</v>
      </c>
      <c r="I123" s="41">
        <v>114</v>
      </c>
      <c r="J123" s="16">
        <v>522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8" customFormat="1" ht="15" customHeight="1">
      <c r="A124" s="16">
        <v>115</v>
      </c>
      <c r="B124" s="10" t="s">
        <v>155</v>
      </c>
      <c r="C124" s="9">
        <v>1999</v>
      </c>
      <c r="D124" s="11" t="s">
        <v>154</v>
      </c>
      <c r="E124" s="41">
        <v>192</v>
      </c>
      <c r="F124" s="42">
        <v>0.06131944444444445</v>
      </c>
      <c r="G124" s="42">
        <v>0.04027777777777778</v>
      </c>
      <c r="H124" s="42">
        <f>F124-G124</f>
        <v>0.021041666666666667</v>
      </c>
      <c r="I124" s="41">
        <v>115</v>
      </c>
      <c r="J124" s="16">
        <v>452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8" customFormat="1" ht="15" customHeight="1">
      <c r="A125" s="16">
        <v>116</v>
      </c>
      <c r="B125" s="10" t="s">
        <v>153</v>
      </c>
      <c r="C125" s="9">
        <v>1998</v>
      </c>
      <c r="D125" s="11" t="s">
        <v>154</v>
      </c>
      <c r="E125" s="41">
        <v>218</v>
      </c>
      <c r="F125" s="42">
        <v>0.06605324074074075</v>
      </c>
      <c r="G125" s="42">
        <v>0.04479166666666667</v>
      </c>
      <c r="H125" s="42">
        <f>F125-G125</f>
        <v>0.02126157407407408</v>
      </c>
      <c r="I125" s="41">
        <v>116</v>
      </c>
      <c r="J125" s="16">
        <v>429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8" customFormat="1" ht="15" customHeight="1">
      <c r="A126" s="16">
        <v>117</v>
      </c>
      <c r="B126" s="10" t="s">
        <v>40</v>
      </c>
      <c r="C126" s="9">
        <v>1999</v>
      </c>
      <c r="D126" s="11" t="s">
        <v>38</v>
      </c>
      <c r="E126" s="41">
        <v>214</v>
      </c>
      <c r="F126" s="42">
        <v>0.06614583333333333</v>
      </c>
      <c r="G126" s="42">
        <v>0.044097222222222225</v>
      </c>
      <c r="H126" s="42">
        <f>F126-G126</f>
        <v>0.02204861111111111</v>
      </c>
      <c r="I126" s="41">
        <v>117</v>
      </c>
      <c r="J126" s="16">
        <v>344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8" customFormat="1" ht="15" customHeight="1">
      <c r="A127" s="16">
        <v>118</v>
      </c>
      <c r="B127" s="10" t="s">
        <v>147</v>
      </c>
      <c r="C127" s="9">
        <v>1999</v>
      </c>
      <c r="D127" s="11" t="s">
        <v>146</v>
      </c>
      <c r="E127" s="41">
        <v>238</v>
      </c>
      <c r="F127" s="42">
        <v>0.07121527777777777</v>
      </c>
      <c r="G127" s="42">
        <v>0.048263888888888884</v>
      </c>
      <c r="H127" s="42">
        <f>F127-G127</f>
        <v>0.022951388888888882</v>
      </c>
      <c r="I127" s="41">
        <v>118</v>
      </c>
      <c r="J127" s="16">
        <v>247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8" customFormat="1" ht="15" customHeight="1">
      <c r="A128" s="16">
        <v>119</v>
      </c>
      <c r="B128" s="36" t="s">
        <v>159</v>
      </c>
      <c r="C128" s="37">
        <v>1997</v>
      </c>
      <c r="D128" s="38" t="s">
        <v>157</v>
      </c>
      <c r="E128" s="41">
        <v>145</v>
      </c>
      <c r="F128" s="42">
        <v>0.05658564814814815</v>
      </c>
      <c r="G128" s="42">
        <v>0.03229166666666667</v>
      </c>
      <c r="H128" s="42">
        <f>F128-G128</f>
        <v>0.02429398148148148</v>
      </c>
      <c r="I128" s="41">
        <v>119</v>
      </c>
      <c r="J128" s="41">
        <v>102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8" customFormat="1" ht="15" customHeight="1">
      <c r="A129" s="16">
        <v>120</v>
      </c>
      <c r="B129" s="10" t="s">
        <v>160</v>
      </c>
      <c r="C129" s="9">
        <v>1998</v>
      </c>
      <c r="D129" s="11" t="s">
        <v>161</v>
      </c>
      <c r="E129" s="41">
        <v>248</v>
      </c>
      <c r="F129" s="42">
        <v>0.07435185185185185</v>
      </c>
      <c r="G129" s="42">
        <v>0.049999999999999996</v>
      </c>
      <c r="H129" s="42">
        <f>F129-G129</f>
        <v>0.024351851851851854</v>
      </c>
      <c r="I129" s="41">
        <v>120</v>
      </c>
      <c r="J129" s="16">
        <v>96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8" customFormat="1" ht="15" customHeight="1">
      <c r="A130" s="16">
        <v>121</v>
      </c>
      <c r="B130" s="10" t="s">
        <v>162</v>
      </c>
      <c r="C130" s="9">
        <v>1998</v>
      </c>
      <c r="D130" s="11" t="s">
        <v>161</v>
      </c>
      <c r="E130" s="41">
        <v>206</v>
      </c>
      <c r="F130" s="42">
        <v>0.07266203703703704</v>
      </c>
      <c r="G130" s="42">
        <v>0.04270833333333333</v>
      </c>
      <c r="H130" s="42">
        <f>F130-G130</f>
        <v>0.02995370370370371</v>
      </c>
      <c r="I130" s="41">
        <v>121</v>
      </c>
      <c r="J130" s="16">
        <v>1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8" customFormat="1" ht="15" customHeight="1">
      <c r="A131" s="16">
        <v>122</v>
      </c>
      <c r="B131" s="6" t="s">
        <v>123</v>
      </c>
      <c r="C131" s="16">
        <v>1998</v>
      </c>
      <c r="D131" s="6" t="s">
        <v>124</v>
      </c>
      <c r="E131" s="41">
        <v>195</v>
      </c>
      <c r="F131" s="42" t="s">
        <v>199</v>
      </c>
      <c r="G131" s="42">
        <v>0.04097222222222222</v>
      </c>
      <c r="H131" s="42" t="e">
        <f>F131-G131</f>
        <v>#VALUE!</v>
      </c>
      <c r="I131" s="16"/>
      <c r="J131" s="6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8" customFormat="1" ht="15" customHeight="1">
      <c r="A132" s="16">
        <v>123</v>
      </c>
      <c r="B132" s="10" t="s">
        <v>27</v>
      </c>
      <c r="C132" s="9">
        <v>1997</v>
      </c>
      <c r="D132" s="11" t="s">
        <v>25</v>
      </c>
      <c r="E132" s="41">
        <v>258</v>
      </c>
      <c r="F132" s="42" t="s">
        <v>199</v>
      </c>
      <c r="G132" s="42">
        <v>0.051736111111111115</v>
      </c>
      <c r="H132" s="42" t="e">
        <f>F132-G132</f>
        <v>#VALUE!</v>
      </c>
      <c r="I132" s="16"/>
      <c r="J132" s="6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8" customFormat="1" ht="15" customHeight="1">
      <c r="A133" s="16">
        <v>124</v>
      </c>
      <c r="B133" s="36" t="s">
        <v>86</v>
      </c>
      <c r="C133" s="37">
        <v>1997</v>
      </c>
      <c r="D133" s="36" t="s">
        <v>85</v>
      </c>
      <c r="E133" s="41">
        <v>148</v>
      </c>
      <c r="F133" s="42" t="s">
        <v>199</v>
      </c>
      <c r="G133" s="42">
        <v>0.03263888888888889</v>
      </c>
      <c r="H133" s="42" t="e">
        <f>F133-G133</f>
        <v>#VALUE!</v>
      </c>
      <c r="I133" s="41"/>
      <c r="J133" s="41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8" customFormat="1" ht="15" customHeight="1">
      <c r="A134" s="16">
        <v>125</v>
      </c>
      <c r="B134" s="28" t="s">
        <v>195</v>
      </c>
      <c r="C134" s="29">
        <v>2000</v>
      </c>
      <c r="D134" s="28" t="s">
        <v>65</v>
      </c>
      <c r="E134" s="31">
        <v>267</v>
      </c>
      <c r="F134" s="44">
        <v>0.06475694444444445</v>
      </c>
      <c r="G134" s="44">
        <v>0.05347222222222222</v>
      </c>
      <c r="H134" s="44">
        <f>F134-G134</f>
        <v>0.01128472222222223</v>
      </c>
      <c r="I134" s="29">
        <v>1</v>
      </c>
      <c r="J134" s="2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8" customFormat="1" ht="15" customHeight="1">
      <c r="A135" s="16">
        <v>126</v>
      </c>
      <c r="B135" s="30" t="s">
        <v>194</v>
      </c>
      <c r="C135" s="31">
        <v>1998</v>
      </c>
      <c r="D135" s="32" t="s">
        <v>65</v>
      </c>
      <c r="E135" s="53">
        <v>139</v>
      </c>
      <c r="F135" s="44">
        <v>0.04324074074074074</v>
      </c>
      <c r="G135" s="44">
        <v>0.03125</v>
      </c>
      <c r="H135" s="44">
        <f>F135-G135</f>
        <v>0.01199074074074074</v>
      </c>
      <c r="I135" s="29">
        <v>2</v>
      </c>
      <c r="J135" s="5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8" customFormat="1" ht="15" customHeight="1">
      <c r="A136" s="16">
        <v>127</v>
      </c>
      <c r="B136" s="28" t="s">
        <v>164</v>
      </c>
      <c r="C136" s="29">
        <v>1998</v>
      </c>
      <c r="D136" s="30" t="s">
        <v>134</v>
      </c>
      <c r="E136" s="53">
        <v>137</v>
      </c>
      <c r="F136" s="44">
        <v>0.042951388888888886</v>
      </c>
      <c r="G136" s="44">
        <v>0.03090277777777778</v>
      </c>
      <c r="H136" s="44">
        <f>F136-G136</f>
        <v>0.012048611111111107</v>
      </c>
      <c r="I136" s="29">
        <v>3</v>
      </c>
      <c r="J136" s="53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8" customFormat="1" ht="15" customHeight="1">
      <c r="A137" s="16">
        <v>128</v>
      </c>
      <c r="B137" s="28" t="s">
        <v>73</v>
      </c>
      <c r="C137" s="29">
        <v>2000</v>
      </c>
      <c r="D137" s="30" t="s">
        <v>65</v>
      </c>
      <c r="E137" s="53">
        <v>130</v>
      </c>
      <c r="F137" s="44">
        <v>0.04181712962962963</v>
      </c>
      <c r="G137" s="44">
        <v>0.02951388888888889</v>
      </c>
      <c r="H137" s="44">
        <f>F137-G137</f>
        <v>0.012303240740740736</v>
      </c>
      <c r="I137" s="29">
        <v>4</v>
      </c>
      <c r="J137" s="53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8" customFormat="1" ht="15" customHeight="1">
      <c r="A138" s="16">
        <v>129</v>
      </c>
      <c r="B138" s="28" t="s">
        <v>197</v>
      </c>
      <c r="C138" s="29">
        <v>1999</v>
      </c>
      <c r="D138" s="30" t="s">
        <v>65</v>
      </c>
      <c r="E138" s="46">
        <v>269</v>
      </c>
      <c r="F138" s="44">
        <v>0.06618055555555556</v>
      </c>
      <c r="G138" s="45">
        <v>0.05381944444444445</v>
      </c>
      <c r="H138" s="44">
        <f>F138-G138</f>
        <v>0.012361111111111114</v>
      </c>
      <c r="I138" s="29">
        <v>5</v>
      </c>
      <c r="J138" s="2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8" customFormat="1" ht="15" customHeight="1">
      <c r="A139" s="16">
        <v>130</v>
      </c>
      <c r="B139" s="26" t="s">
        <v>72</v>
      </c>
      <c r="C139" s="31">
        <v>1999</v>
      </c>
      <c r="D139" s="32" t="s">
        <v>65</v>
      </c>
      <c r="E139" s="53">
        <v>132</v>
      </c>
      <c r="F139" s="44">
        <v>0.04247685185185185</v>
      </c>
      <c r="G139" s="44">
        <v>0.029861111111111113</v>
      </c>
      <c r="H139" s="44">
        <f>F139-G139</f>
        <v>0.012615740740740736</v>
      </c>
      <c r="I139" s="29">
        <v>6</v>
      </c>
      <c r="J139" s="53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8" customFormat="1" ht="15" customHeight="1">
      <c r="A140" s="16">
        <v>131</v>
      </c>
      <c r="B140" s="28" t="s">
        <v>114</v>
      </c>
      <c r="C140" s="29">
        <v>1999</v>
      </c>
      <c r="D140" s="28" t="s">
        <v>85</v>
      </c>
      <c r="E140" s="53">
        <v>142</v>
      </c>
      <c r="F140" s="44">
        <v>0.044236111111111115</v>
      </c>
      <c r="G140" s="44">
        <v>0.03159722222222222</v>
      </c>
      <c r="H140" s="44">
        <f>F140-G140</f>
        <v>0.012638888888888894</v>
      </c>
      <c r="I140" s="29">
        <v>7</v>
      </c>
      <c r="J140" s="53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8" customFormat="1" ht="15" customHeight="1">
      <c r="A141" s="16">
        <v>132</v>
      </c>
      <c r="B141" s="28" t="s">
        <v>71</v>
      </c>
      <c r="C141" s="29">
        <v>2001</v>
      </c>
      <c r="D141" s="30" t="s">
        <v>65</v>
      </c>
      <c r="E141" s="53">
        <v>135</v>
      </c>
      <c r="F141" s="44">
        <v>0.04321759259259259</v>
      </c>
      <c r="G141" s="44">
        <v>0.030555555555555555</v>
      </c>
      <c r="H141" s="44">
        <f>F141-G141</f>
        <v>0.012662037037037038</v>
      </c>
      <c r="I141" s="29">
        <v>8</v>
      </c>
      <c r="J141" s="53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8" customFormat="1" ht="15" customHeight="1">
      <c r="A142" s="16">
        <v>133</v>
      </c>
      <c r="B142" s="26" t="s">
        <v>68</v>
      </c>
      <c r="C142" s="31">
        <v>2001</v>
      </c>
      <c r="D142" s="32" t="s">
        <v>65</v>
      </c>
      <c r="E142" s="53">
        <v>131</v>
      </c>
      <c r="F142" s="44">
        <v>0.042754629629629635</v>
      </c>
      <c r="G142" s="44">
        <v>0.029861111111111113</v>
      </c>
      <c r="H142" s="44">
        <f>F142-G142</f>
        <v>0.012893518518518523</v>
      </c>
      <c r="I142" s="29">
        <v>9</v>
      </c>
      <c r="J142" s="53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8" customFormat="1" ht="15" customHeight="1">
      <c r="A143" s="16">
        <v>134</v>
      </c>
      <c r="B143" s="28" t="s">
        <v>196</v>
      </c>
      <c r="C143" s="29">
        <v>2001</v>
      </c>
      <c r="D143" s="30" t="s">
        <v>65</v>
      </c>
      <c r="E143" s="29">
        <v>268</v>
      </c>
      <c r="F143" s="44">
        <v>0.0669212962962963</v>
      </c>
      <c r="G143" s="45">
        <v>0.05347222222222222</v>
      </c>
      <c r="H143" s="44">
        <f>F143-G143</f>
        <v>0.013449074074074079</v>
      </c>
      <c r="I143" s="29">
        <v>10</v>
      </c>
      <c r="J143" s="2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8" customFormat="1" ht="15" customHeight="1">
      <c r="A144" s="16">
        <v>135</v>
      </c>
      <c r="B144" s="28" t="s">
        <v>70</v>
      </c>
      <c r="C144" s="29">
        <v>2001</v>
      </c>
      <c r="D144" s="30" t="s">
        <v>65</v>
      </c>
      <c r="E144" s="53">
        <v>129</v>
      </c>
      <c r="F144" s="44">
        <v>0.04297453703703704</v>
      </c>
      <c r="G144" s="44">
        <v>0.02951388888888889</v>
      </c>
      <c r="H144" s="44">
        <f>F144-G144</f>
        <v>0.013460648148148149</v>
      </c>
      <c r="I144" s="29">
        <v>11</v>
      </c>
      <c r="J144" s="53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8" customFormat="1" ht="15" customHeight="1">
      <c r="A145" s="16">
        <v>136</v>
      </c>
      <c r="B145" s="26" t="s">
        <v>74</v>
      </c>
      <c r="C145" s="31">
        <v>2001</v>
      </c>
      <c r="D145" s="32" t="s">
        <v>65</v>
      </c>
      <c r="E145" s="53">
        <v>140</v>
      </c>
      <c r="F145" s="44">
        <v>0.044988425925925925</v>
      </c>
      <c r="G145" s="44">
        <v>0.03125</v>
      </c>
      <c r="H145" s="44">
        <f>F145-G145</f>
        <v>0.013738425925925925</v>
      </c>
      <c r="I145" s="29">
        <v>12</v>
      </c>
      <c r="J145" s="53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8" customFormat="1" ht="15" customHeight="1">
      <c r="A146" s="16">
        <v>137</v>
      </c>
      <c r="B146" s="28" t="s">
        <v>193</v>
      </c>
      <c r="C146" s="29">
        <v>2000</v>
      </c>
      <c r="D146" s="30" t="s">
        <v>22</v>
      </c>
      <c r="E146" s="53">
        <v>141</v>
      </c>
      <c r="F146" s="44">
        <v>0.04582175925925926</v>
      </c>
      <c r="G146" s="44">
        <v>0.03159722222222222</v>
      </c>
      <c r="H146" s="44">
        <f>F146-G146</f>
        <v>0.014224537037037042</v>
      </c>
      <c r="I146" s="29">
        <v>13</v>
      </c>
      <c r="J146" s="53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8" customFormat="1" ht="15" customHeight="1">
      <c r="A147" s="16">
        <v>138</v>
      </c>
      <c r="B147" s="26" t="s">
        <v>69</v>
      </c>
      <c r="C147" s="31">
        <v>2001</v>
      </c>
      <c r="D147" s="32" t="s">
        <v>65</v>
      </c>
      <c r="E147" s="53">
        <v>134</v>
      </c>
      <c r="F147" s="44">
        <v>0.045092592592592594</v>
      </c>
      <c r="G147" s="44">
        <v>0.030208333333333334</v>
      </c>
      <c r="H147" s="44">
        <f>F147-G147</f>
        <v>0.01488425925925926</v>
      </c>
      <c r="I147" s="29">
        <v>14</v>
      </c>
      <c r="J147" s="53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8" customFormat="1" ht="15" customHeight="1">
      <c r="A148" s="16">
        <v>139</v>
      </c>
      <c r="B148" s="28" t="s">
        <v>122</v>
      </c>
      <c r="C148" s="29">
        <v>1997</v>
      </c>
      <c r="D148" s="28" t="s">
        <v>79</v>
      </c>
      <c r="E148" s="53">
        <v>133</v>
      </c>
      <c r="F148" s="44">
        <v>0.047824074074074074</v>
      </c>
      <c r="G148" s="44">
        <v>0.030208333333333334</v>
      </c>
      <c r="H148" s="44">
        <f>F148-G148</f>
        <v>0.01761574074074074</v>
      </c>
      <c r="I148" s="29">
        <v>15</v>
      </c>
      <c r="J148" s="53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8" customFormat="1" ht="15" customHeight="1">
      <c r="A149" s="16">
        <v>140</v>
      </c>
      <c r="B149" s="26" t="s">
        <v>192</v>
      </c>
      <c r="C149" s="31">
        <v>1998</v>
      </c>
      <c r="D149" s="32" t="s">
        <v>161</v>
      </c>
      <c r="E149" s="53">
        <v>136</v>
      </c>
      <c r="F149" s="44" t="s">
        <v>199</v>
      </c>
      <c r="G149" s="44">
        <v>0.030555555555555555</v>
      </c>
      <c r="H149" s="44" t="e">
        <f>F149-G149</f>
        <v>#VALUE!</v>
      </c>
      <c r="I149" s="53"/>
      <c r="J149" s="53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10" ht="15.75">
      <c r="A150" s="16">
        <v>141</v>
      </c>
      <c r="B150" s="26" t="s">
        <v>191</v>
      </c>
      <c r="C150" s="31">
        <v>1998</v>
      </c>
      <c r="D150" s="32" t="s">
        <v>161</v>
      </c>
      <c r="E150" s="53">
        <v>138</v>
      </c>
      <c r="F150" s="44" t="s">
        <v>199</v>
      </c>
      <c r="G150" s="44">
        <v>0.03090277777777778</v>
      </c>
      <c r="H150" s="44" t="e">
        <f>F150-G150</f>
        <v>#VALUE!</v>
      </c>
      <c r="I150" s="53"/>
      <c r="J150" s="53"/>
    </row>
    <row r="151" spans="1:10" ht="8.25" customHeight="1">
      <c r="A151" s="47"/>
      <c r="B151" s="47"/>
      <c r="C151" s="48"/>
      <c r="D151" s="49"/>
      <c r="E151" s="50"/>
      <c r="F151" s="51"/>
      <c r="G151" s="52"/>
      <c r="H151" s="51"/>
      <c r="I151" s="47"/>
      <c r="J151" s="47"/>
    </row>
    <row r="152" spans="2:85" s="19" customFormat="1" ht="18.75">
      <c r="B152" s="19" t="s">
        <v>12</v>
      </c>
      <c r="C152" s="20"/>
      <c r="D152" s="21"/>
      <c r="G152" s="43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</row>
    <row r="153" spans="3:85" s="19" customFormat="1" ht="7.5" customHeight="1">
      <c r="C153" s="20"/>
      <c r="D153" s="21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</row>
    <row r="154" spans="2:85" s="19" customFormat="1" ht="18.75">
      <c r="B154" s="19" t="s">
        <v>13</v>
      </c>
      <c r="C154" s="20"/>
      <c r="D154" s="21"/>
      <c r="E154" s="58" t="s">
        <v>14</v>
      </c>
      <c r="F154" s="58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</sheetData>
  <sheetProtection/>
  <mergeCells count="6">
    <mergeCell ref="A2:J2"/>
    <mergeCell ref="A3:J3"/>
    <mergeCell ref="A6:J6"/>
    <mergeCell ref="A8:J8"/>
    <mergeCell ref="E154:F154"/>
    <mergeCell ref="A5:J5"/>
  </mergeCells>
  <printOptions/>
  <pageMargins left="0.5905511811023623" right="0.3937007874015748" top="0.07874015748031496" bottom="0" header="0.31496062992125984" footer="0.31496062992125984"/>
  <pageSetup horizontalDpi="600" verticalDpi="600" orientation="portrait" paperSize="9" scale="69" r:id="rId1"/>
  <rowBreaks count="1" manualBreakCount="1"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ДЮСШ</cp:lastModifiedBy>
  <cp:lastPrinted>2015-02-17T11:08:57Z</cp:lastPrinted>
  <dcterms:created xsi:type="dcterms:W3CDTF">2005-01-03T08:51:37Z</dcterms:created>
  <dcterms:modified xsi:type="dcterms:W3CDTF">2015-02-17T11:10:01Z</dcterms:modified>
  <cp:category/>
  <cp:version/>
  <cp:contentType/>
  <cp:contentStatus/>
</cp:coreProperties>
</file>